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eg\Desktop\Publicación\"/>
    </mc:Choice>
  </mc:AlternateContent>
  <xr:revisionPtr revIDLastSave="0" documentId="8_{FEAF5BFA-F0D0-48CF-AA9A-625AB828E381}" xr6:coauthVersionLast="36" xr6:coauthVersionMax="36" xr10:uidLastSave="{00000000-0000-0000-0000-000000000000}"/>
  <bookViews>
    <workbookView xWindow="0" yWindow="0" windowWidth="23040" windowHeight="8940" xr2:uid="{5ED0CFBC-4A6F-4F7D-9E5B-5F8973DCCD3D}"/>
  </bookViews>
  <sheets>
    <sheet name="Formato 7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28" i="1" s="1"/>
  <c r="F17" i="1"/>
  <c r="F28" i="1" s="1"/>
  <c r="E17" i="1"/>
  <c r="E28" i="1" s="1"/>
  <c r="D17" i="1"/>
  <c r="D28" i="1" s="1"/>
  <c r="C17" i="1"/>
  <c r="C28" i="1" s="1"/>
  <c r="B17" i="1"/>
  <c r="B28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<sst xmlns="http://schemas.openxmlformats.org/spreadsheetml/2006/main" count="34" uniqueCount="26">
  <si>
    <t>Formato 7 d) Resultados de Egresos - LDF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</si>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</sst>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Font="1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0\Carpetas\DA\Recursos%20Financieros\DG.%203.3.33%20ESTADOS%20FINANCIEROS\Estados%20Financieros\2025\03.%20Marzo\Formatos%20ASEG\0361_IDF_PEGT_EC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Centro de Evaluación Y Control de Confianza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5E75-8A0D-4149-9E89-4ED3EB6CDFB3}">
  <sheetPr>
    <outlinePr summaryBelow="0"/>
  </sheetPr>
  <dimension ref="A1:G32"/>
  <sheetViews>
    <sheetView showGridLines="0" tabSelected="1" zoomScale="75" zoomScaleNormal="75" workbookViewId="0">
      <selection activeCell="A31" sqref="A3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Centro de Evaluación Y Control de Confianza del Estado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ht="28.8" x14ac:dyDescent="0.3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3">
      <c r="A6" s="13" t="s">
        <v>10</v>
      </c>
      <c r="B6" s="14">
        <f t="shared" ref="B6:G6" si="0">SUM(B7:B15)</f>
        <v>105174220.97</v>
      </c>
      <c r="C6" s="14">
        <f t="shared" si="0"/>
        <v>-111162668.70999998</v>
      </c>
      <c r="D6" s="14">
        <f t="shared" si="0"/>
        <v>-105513012.56999999</v>
      </c>
      <c r="E6" s="14">
        <f t="shared" si="0"/>
        <v>-110369903.31000002</v>
      </c>
      <c r="F6" s="14">
        <f t="shared" si="0"/>
        <v>-107739586.76000001</v>
      </c>
      <c r="G6" s="14">
        <f t="shared" si="0"/>
        <v>-32321492.490000002</v>
      </c>
    </row>
    <row r="7" spans="1:7" x14ac:dyDescent="0.3">
      <c r="A7" s="15" t="s">
        <v>11</v>
      </c>
      <c r="B7" s="16">
        <v>81377554.480000004</v>
      </c>
      <c r="C7" s="16">
        <v>-81545700.209999993</v>
      </c>
      <c r="D7" s="16">
        <v>-85902659.599999994</v>
      </c>
      <c r="E7" s="16">
        <v>-87458684.969999999</v>
      </c>
      <c r="F7" s="16">
        <v>-86752775</v>
      </c>
      <c r="G7" s="17">
        <v>-20450025.23</v>
      </c>
    </row>
    <row r="8" spans="1:7" ht="15.75" customHeight="1" x14ac:dyDescent="0.3">
      <c r="A8" s="15" t="s">
        <v>12</v>
      </c>
      <c r="B8" s="16">
        <v>7421124.6300000008</v>
      </c>
      <c r="C8" s="16">
        <v>-8212274.6600000001</v>
      </c>
      <c r="D8" s="16">
        <v>-6716897.0199999996</v>
      </c>
      <c r="E8" s="16">
        <v>-6847197.1200000001</v>
      </c>
      <c r="F8" s="16">
        <v>-5529917.25</v>
      </c>
      <c r="G8" s="17">
        <v>-1533688.01</v>
      </c>
    </row>
    <row r="9" spans="1:7" x14ac:dyDescent="0.3">
      <c r="A9" s="15" t="s">
        <v>13</v>
      </c>
      <c r="B9" s="16">
        <v>11854378.630000001</v>
      </c>
      <c r="C9" s="16">
        <v>-10468320.380000001</v>
      </c>
      <c r="D9" s="16">
        <v>-11071840.67</v>
      </c>
      <c r="E9" s="16">
        <v>-14436076.710000001</v>
      </c>
      <c r="F9" s="16">
        <v>-12278223.869999999</v>
      </c>
      <c r="G9" s="17">
        <v>-3304268.13</v>
      </c>
    </row>
    <row r="10" spans="1:7" x14ac:dyDescent="0.3">
      <c r="A10" s="15" t="s">
        <v>14</v>
      </c>
      <c r="B10" s="16">
        <v>47100.480000000003</v>
      </c>
      <c r="C10" s="16">
        <v>-50335.69</v>
      </c>
      <c r="D10" s="16">
        <v>-56036.31</v>
      </c>
      <c r="E10" s="16">
        <v>-283946.98</v>
      </c>
      <c r="F10" s="16">
        <v>-343586.46</v>
      </c>
      <c r="G10" s="17">
        <v>-34571.97</v>
      </c>
    </row>
    <row r="11" spans="1:7" x14ac:dyDescent="0.3">
      <c r="A11" s="15" t="s">
        <v>15</v>
      </c>
      <c r="B11" s="16">
        <v>3345754.77</v>
      </c>
      <c r="C11" s="16">
        <v>-10886037.77</v>
      </c>
      <c r="D11" s="16">
        <v>-1765578.97</v>
      </c>
      <c r="E11" s="16">
        <v>-1343997.53</v>
      </c>
      <c r="F11" s="16">
        <v>-2835084.18</v>
      </c>
      <c r="G11" s="17">
        <v>-6998939.1500000004</v>
      </c>
    </row>
    <row r="12" spans="1:7" x14ac:dyDescent="0.3">
      <c r="A12" s="15" t="s">
        <v>16</v>
      </c>
      <c r="B12" s="16">
        <v>1128307.98</v>
      </c>
      <c r="C12" s="16">
        <v>0</v>
      </c>
      <c r="D12" s="16">
        <v>0</v>
      </c>
      <c r="E12" s="16">
        <v>0</v>
      </c>
      <c r="F12" s="16">
        <v>0</v>
      </c>
      <c r="G12" s="17">
        <v>0</v>
      </c>
    </row>
    <row r="13" spans="1:7" x14ac:dyDescent="0.3">
      <c r="A13" s="18" t="s">
        <v>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3">
      <c r="A14" s="15" t="s">
        <v>18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3">
      <c r="A15" s="15" t="s">
        <v>19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3">
      <c r="A16" s="15"/>
      <c r="B16" s="17"/>
      <c r="C16" s="17"/>
      <c r="D16" s="17"/>
      <c r="E16" s="17"/>
      <c r="F16" s="17"/>
      <c r="G16" s="17"/>
    </row>
    <row r="17" spans="1:7" x14ac:dyDescent="0.3">
      <c r="A17" s="19" t="s">
        <v>20</v>
      </c>
      <c r="B17" s="14">
        <f>SUM(B18:B26)</f>
        <v>0</v>
      </c>
      <c r="C17" s="14">
        <f t="shared" ref="C17:G17" si="1">SUM(C18:C26)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</row>
    <row r="18" spans="1:7" x14ac:dyDescent="0.3">
      <c r="A18" s="15" t="s">
        <v>11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3">
      <c r="A19" s="15" t="s">
        <v>12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3">
      <c r="A20" s="15" t="s">
        <v>13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15" t="s">
        <v>14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3">
      <c r="A22" s="18" t="s">
        <v>15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3">
      <c r="A23" s="18" t="s">
        <v>16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18" t="s">
        <v>17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3">
      <c r="A25" s="18" t="s">
        <v>21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3">
      <c r="A26" s="18" t="s">
        <v>19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21" t="s">
        <v>22</v>
      </c>
      <c r="B27" s="22"/>
      <c r="C27" s="22"/>
      <c r="D27" s="22"/>
      <c r="E27" s="22"/>
      <c r="F27" s="22"/>
      <c r="G27" s="22"/>
    </row>
    <row r="28" spans="1:7" ht="14.4" customHeight="1" x14ac:dyDescent="0.3">
      <c r="A28" s="19" t="s">
        <v>23</v>
      </c>
      <c r="B28" s="14">
        <f>B17+B6</f>
        <v>105174220.97</v>
      </c>
      <c r="C28" s="14">
        <f t="shared" ref="C28:G28" si="2">C17+C6</f>
        <v>-111162668.70999998</v>
      </c>
      <c r="D28" s="14">
        <f t="shared" si="2"/>
        <v>-105513012.56999999</v>
      </c>
      <c r="E28" s="14">
        <f t="shared" si="2"/>
        <v>-110369903.31000002</v>
      </c>
      <c r="F28" s="14">
        <f t="shared" si="2"/>
        <v>-107739586.76000001</v>
      </c>
      <c r="G28" s="14">
        <f t="shared" si="2"/>
        <v>-32321492.490000002</v>
      </c>
    </row>
    <row r="29" spans="1:7" x14ac:dyDescent="0.3">
      <c r="A29" s="23"/>
      <c r="B29" s="23"/>
      <c r="C29" s="23"/>
      <c r="D29" s="23"/>
      <c r="E29" s="23"/>
      <c r="F29" s="23"/>
      <c r="G29" s="23"/>
    </row>
    <row r="31" spans="1:7" x14ac:dyDescent="0.3">
      <c r="A31" t="s">
        <v>24</v>
      </c>
    </row>
    <row r="32" spans="1:7" x14ac:dyDescent="0.3">
      <c r="A32" t="s">
        <v>25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C227A16-5EDF-4095-9D4B-0D52178F85B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Cecceg</dc:creator>
  <cp:lastModifiedBy>Cecceg</cp:lastModifiedBy>
  <dcterms:created xsi:type="dcterms:W3CDTF">2025-04-28T16:47:16Z</dcterms:created>
  <dcterms:modified xsi:type="dcterms:W3CDTF">2025-04-28T16:47:26Z</dcterms:modified>
</cp:coreProperties>
</file>