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03. Marzo\Publicación\"/>
    </mc:Choice>
  </mc:AlternateContent>
  <xr:revisionPtr revIDLastSave="0" documentId="8_{7A62AD5D-E170-4126-B690-482889A16B17}" xr6:coauthVersionLast="36" xr6:coauthVersionMax="36" xr10:uidLastSave="{00000000-0000-0000-0000-000000000000}"/>
  <bookViews>
    <workbookView xWindow="0" yWindow="0" windowWidth="23040" windowHeight="9528" xr2:uid="{00000000-000D-0000-FFFF-FFFF00000000}"/>
  </bookViews>
  <sheets>
    <sheet name="Formato 7 d)" sheetId="1" r:id="rId1"/>
  </sheets>
  <calcPr calcId="191029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  <c r="G6" i="1"/>
  <c r="F6" i="1"/>
  <c r="E6" i="1"/>
  <c r="D6" i="1"/>
  <c r="C6" i="1"/>
  <c r="B6" i="1"/>
  <c r="E28" i="1" l="1"/>
  <c r="B28" i="1"/>
  <c r="F28" i="1"/>
  <c r="C28" i="1"/>
  <c r="G28" i="1"/>
  <c r="D28" i="1"/>
</calcChain>
</file>

<file path=xl/sharedStrings.xml><?xml version="1.0" encoding="utf-8"?>
<sst xmlns="http://schemas.openxmlformats.org/spreadsheetml/2006/main" count="29" uniqueCount="21">
  <si>
    <t>Resultados de Egresos - LDF</t>
  </si>
  <si>
    <t>(PESOS)</t>
  </si>
  <si>
    <t>A.     Servicios Personales</t>
  </si>
  <si>
    <t>B.     Materiales y Suministros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</si>
  <si>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</si>
  <si>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</si>
  <si>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</si>
  <si>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</si>
  <si>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</si>
  <si>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</si>
  <si>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H.    Participaciones y Aportaciones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</si>
  <si>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</si>
  <si>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</si>
  <si>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</si>
  <si>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 xml:space="preserve">        Concepto</t>
  </si>
  <si>
    <t>1. Gasto No Etiquetado (1=A+B+C+D+E+F+G+H+I)</t>
  </si>
  <si>
    <t>C.    Servicios Generales</t>
  </si>
  <si>
    <t>2. Gasto Etiquetado (2=A+B+C+D+E+F+G+H+I)</t>
  </si>
  <si>
    <t>3. Total del Resultado de Egresos (3=1+2)</t>
  </si>
  <si>
    <t>Bajo protesta de decir verdad declaramos de los formatos de la LDF son correctos y responsabilidad del ente emisor</t>
  </si>
  <si>
    <t>CENTRO DE EVALUACIÓN Y CONTROL DE CONFIANZA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</si>
</sst>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9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3" fontId="3" fillId="0" borderId="13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 applyProtection="1">
      <protection locked="0"/>
    </xf>
    <xf numFmtId="4" fontId="0" fillId="0" borderId="12" xfId="0" applyNumberFormat="1" applyFont="1" applyBorder="1" applyAlignment="1" applyProtection="1">
      <alignment vertical="center"/>
      <protection locked="0"/>
    </xf>
    <xf numFmtId="4" fontId="3" fillId="0" borderId="11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topLeftCell="A4" zoomScale="85" zoomScaleNormal="85" workbookViewId="0">
      <selection activeCell="B6" sqref="B6:G28"/>
    </sheetView>
  </sheetViews>
  <sheetFormatPr baseColWidth="10" defaultRowHeight="14.4" x14ac:dyDescent="0.3"/>
  <cols>
    <col min="1" max="1" width="61.88671875" bestFit="1" customWidth="1"/>
    <col min="2" max="7" width="16.88671875" customWidth="1"/>
  </cols>
  <sheetData>
    <row r="1" spans="1:7" ht="16.5" customHeight="1" x14ac:dyDescent="0.3">
      <c r="A1" s="9" t="s">
        <v>13</v>
      </c>
    </row>
    <row r="2" spans="1:7" x14ac:dyDescent="0.3">
      <c r="A2" s="13" t="s">
        <v>20</v>
      </c>
      <c r="B2" s="14"/>
      <c r="C2" s="14"/>
      <c r="D2" s="14"/>
      <c r="E2" s="14"/>
      <c r="F2" s="14"/>
      <c r="G2" s="15"/>
    </row>
    <row r="3" spans="1:7" x14ac:dyDescent="0.3">
      <c r="A3" s="16" t="s">
        <v>0</v>
      </c>
      <c r="B3" s="17"/>
      <c r="C3" s="17"/>
      <c r="D3" s="17"/>
      <c r="E3" s="17"/>
      <c r="F3" s="17"/>
      <c r="G3" s="18"/>
    </row>
    <row r="4" spans="1:7" x14ac:dyDescent="0.3">
      <c r="A4" s="19" t="s">
        <v>1</v>
      </c>
      <c r="B4" s="20"/>
      <c r="C4" s="20"/>
      <c r="D4" s="20"/>
      <c r="E4" s="20"/>
      <c r="F4" s="20"/>
      <c r="G4" s="21"/>
    </row>
    <row r="5" spans="1:7" x14ac:dyDescent="0.3">
      <c r="A5" s="10" t="s">
        <v>14</v>
      </c>
      <c r="B5" s="8">
        <v>2021</v>
      </c>
      <c r="C5" s="8">
        <v>2022</v>
      </c>
      <c r="D5" s="8">
        <v>2023</v>
      </c>
      <c r="E5" s="8">
        <v>2024</v>
      </c>
      <c r="F5" s="8">
        <v>2025</v>
      </c>
      <c r="G5" s="11">
        <v>2026</v>
      </c>
    </row>
    <row r="6" spans="1:7" x14ac:dyDescent="0.3">
      <c r="A6" s="1" t="s">
        <v>15</v>
      </c>
      <c r="B6" s="22">
        <f t="shared" ref="B6:G6" si="0">SUM(B7:B15)</f>
        <v>111162668.70999998</v>
      </c>
      <c r="C6" s="22">
        <f t="shared" si="0"/>
        <v>105513012.56999999</v>
      </c>
      <c r="D6" s="22">
        <f t="shared" si="0"/>
        <v>110369903.31000002</v>
      </c>
      <c r="E6" s="22">
        <f t="shared" si="0"/>
        <v>107739586.76000001</v>
      </c>
      <c r="F6" s="22">
        <f t="shared" si="0"/>
        <v>123083787.16999999</v>
      </c>
      <c r="G6" s="22">
        <f t="shared" si="0"/>
        <v>118716757.44</v>
      </c>
    </row>
    <row r="7" spans="1:7" x14ac:dyDescent="0.3">
      <c r="A7" s="2" t="s">
        <v>2</v>
      </c>
      <c r="B7" s="23">
        <v>81545700.209999993</v>
      </c>
      <c r="C7" s="23">
        <v>85902659.599999994</v>
      </c>
      <c r="D7" s="23">
        <v>87458684.969999999</v>
      </c>
      <c r="E7" s="23">
        <v>86752775</v>
      </c>
      <c r="F7" s="23">
        <v>90391226.769999996</v>
      </c>
      <c r="G7" s="23">
        <v>97457117.560000002</v>
      </c>
    </row>
    <row r="8" spans="1:7" x14ac:dyDescent="0.3">
      <c r="A8" s="2" t="s">
        <v>3</v>
      </c>
      <c r="B8" s="23">
        <v>8212274.6600000001</v>
      </c>
      <c r="C8" s="23">
        <v>6716897.0199999996</v>
      </c>
      <c r="D8" s="23">
        <v>6847197.1200000001</v>
      </c>
      <c r="E8" s="23">
        <v>5529917.25</v>
      </c>
      <c r="F8" s="23">
        <v>7310277.4400000004</v>
      </c>
      <c r="G8" s="23">
        <v>1722352.36</v>
      </c>
    </row>
    <row r="9" spans="1:7" x14ac:dyDescent="0.3">
      <c r="A9" s="2" t="s">
        <v>16</v>
      </c>
      <c r="B9" s="23">
        <v>10468320.380000001</v>
      </c>
      <c r="C9" s="23">
        <v>11071840.67</v>
      </c>
      <c r="D9" s="23">
        <v>14436076.710000001</v>
      </c>
      <c r="E9" s="23">
        <v>12278223.869999999</v>
      </c>
      <c r="F9" s="23">
        <v>17735113.52</v>
      </c>
      <c r="G9" s="23">
        <v>12992503.49</v>
      </c>
    </row>
    <row r="10" spans="1:7" x14ac:dyDescent="0.3">
      <c r="A10" s="2" t="s">
        <v>4</v>
      </c>
      <c r="B10" s="23">
        <v>50335.69</v>
      </c>
      <c r="C10" s="23">
        <v>56036.31</v>
      </c>
      <c r="D10" s="23">
        <v>283946.98</v>
      </c>
      <c r="E10" s="23">
        <v>343586.46</v>
      </c>
      <c r="F10" s="23">
        <v>216429.01</v>
      </c>
      <c r="G10" s="23">
        <v>141951.76</v>
      </c>
    </row>
    <row r="11" spans="1:7" x14ac:dyDescent="0.3">
      <c r="A11" s="2" t="s">
        <v>5</v>
      </c>
      <c r="B11" s="23">
        <v>10886037.77</v>
      </c>
      <c r="C11" s="23">
        <v>1765578.97</v>
      </c>
      <c r="D11" s="23">
        <v>1343997.53</v>
      </c>
      <c r="E11" s="23">
        <v>2835084.18</v>
      </c>
      <c r="F11" s="23">
        <v>7430740.4299999997</v>
      </c>
      <c r="G11" s="23">
        <v>6402832.2699999996</v>
      </c>
    </row>
    <row r="12" spans="1:7" x14ac:dyDescent="0.3">
      <c r="A12" s="2" t="s">
        <v>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2" t="s">
        <v>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3">
      <c r="A14" s="2" t="s">
        <v>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3">
      <c r="A15" s="2" t="s">
        <v>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3"/>
      <c r="B16" s="24"/>
      <c r="C16" s="24"/>
      <c r="D16" s="24"/>
      <c r="E16" s="24"/>
      <c r="F16" s="24"/>
      <c r="G16" s="24"/>
    </row>
    <row r="17" spans="1:7" x14ac:dyDescent="0.3">
      <c r="A17" s="4" t="s">
        <v>17</v>
      </c>
      <c r="B17" s="22">
        <f t="shared" ref="B17:G17" si="1">SUM(B18:B26)</f>
        <v>0</v>
      </c>
      <c r="C17" s="22">
        <f t="shared" si="1"/>
        <v>0</v>
      </c>
      <c r="D17" s="22">
        <f t="shared" si="1"/>
        <v>0</v>
      </c>
      <c r="E17" s="22">
        <f t="shared" si="1"/>
        <v>0</v>
      </c>
      <c r="F17" s="22">
        <f t="shared" si="1"/>
        <v>0</v>
      </c>
      <c r="G17" s="22">
        <f t="shared" si="1"/>
        <v>0</v>
      </c>
    </row>
    <row r="18" spans="1:7" x14ac:dyDescent="0.3">
      <c r="A18" s="2" t="s">
        <v>2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3">
      <c r="A19" s="2" t="s">
        <v>3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3">
      <c r="A20" s="2" t="s">
        <v>16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3">
      <c r="A21" s="2" t="s">
        <v>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3">
      <c r="A22" s="2" t="s">
        <v>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">
      <c r="A23" s="2" t="s">
        <v>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" t="s">
        <v>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">
      <c r="A25" s="2" t="s">
        <v>10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">
      <c r="A26" s="2" t="s">
        <v>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3"/>
      <c r="B27" s="24"/>
      <c r="C27" s="24"/>
      <c r="D27" s="24"/>
      <c r="E27" s="24"/>
      <c r="F27" s="24"/>
      <c r="G27" s="24"/>
    </row>
    <row r="28" spans="1:7" x14ac:dyDescent="0.3">
      <c r="A28" s="4" t="s">
        <v>18</v>
      </c>
      <c r="B28" s="22">
        <f t="shared" ref="B28:G28" si="2">B6+B17</f>
        <v>111162668.70999998</v>
      </c>
      <c r="C28" s="22">
        <f t="shared" si="2"/>
        <v>105513012.56999999</v>
      </c>
      <c r="D28" s="22">
        <f t="shared" si="2"/>
        <v>110369903.31000002</v>
      </c>
      <c r="E28" s="22">
        <f t="shared" si="2"/>
        <v>107739586.76000001</v>
      </c>
      <c r="F28" s="22">
        <f t="shared" si="2"/>
        <v>123083787.16999999</v>
      </c>
      <c r="G28" s="22">
        <f t="shared" si="2"/>
        <v>118716757.44</v>
      </c>
    </row>
    <row r="29" spans="1:7" x14ac:dyDescent="0.3">
      <c r="A29" s="5"/>
      <c r="B29" s="6"/>
      <c r="C29" s="6"/>
      <c r="D29" s="6"/>
      <c r="E29" s="6"/>
      <c r="F29" s="6"/>
      <c r="G29" s="6"/>
    </row>
    <row r="30" spans="1:7" x14ac:dyDescent="0.3">
      <c r="A30" s="7"/>
    </row>
    <row r="31" spans="1:7" x14ac:dyDescent="0.3">
      <c r="A31" s="12" t="s">
        <v>11</v>
      </c>
      <c r="B31" s="12"/>
      <c r="C31" s="12"/>
      <c r="D31" s="12"/>
      <c r="E31" s="12"/>
      <c r="F31" s="12"/>
      <c r="G31" s="12"/>
    </row>
    <row r="32" spans="1:7" x14ac:dyDescent="0.3">
      <c r="A32" s="12" t="s">
        <v>12</v>
      </c>
      <c r="B32" s="12"/>
      <c r="C32" s="12"/>
      <c r="D32" s="12"/>
      <c r="E32" s="12"/>
      <c r="F32" s="12"/>
      <c r="G32" s="12"/>
    </row>
    <row r="34" spans="1:1" x14ac:dyDescent="0.3">
      <c r="A34" t="s">
        <v>19</v>
      </c>
    </row>
  </sheetData>
  <mergeCells count="5">
    <mergeCell ref="A31:G31"/>
    <mergeCell ref="A32:G32"/>
    <mergeCell ref="A2:G2"/>
    <mergeCell ref="A3:G3"/>
    <mergeCell ref="A4:G4"/>
  </mergeCells>
  <dataValidations count="1">
    <dataValidation allowBlank="1" showInputMessage="1" showErrorMessage="1" prompt="Año 5 (c)" sqref="B5:F5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Figueroa Ramirez</dc:creator>
  <cp:lastModifiedBy>Cecceg</cp:lastModifiedBy>
  <dcterms:created xsi:type="dcterms:W3CDTF">2020-11-11T15:22:08Z</dcterms:created>
  <dcterms:modified xsi:type="dcterms:W3CDTF">2026-04-21T18:48:41Z</dcterms:modified>
</cp:coreProperties>
</file>