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F2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'[4]Info General'!$C$16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H9" i="1"/>
  <c r="G9" i="1"/>
  <c r="F9" i="1"/>
  <c r="E9" i="1"/>
  <c r="D9" i="1"/>
  <c r="C9" i="1"/>
  <c r="B9" i="1"/>
  <c r="F8" i="1"/>
  <c r="F7" i="1"/>
  <c r="F6" i="1"/>
  <c r="H5" i="1"/>
  <c r="G5" i="1"/>
  <c r="F5" i="1"/>
  <c r="E5" i="1"/>
  <c r="D5" i="1"/>
  <c r="C5" i="1"/>
  <c r="B5" i="1"/>
  <c r="H4" i="1"/>
  <c r="H15" i="1" s="1"/>
  <c r="G4" i="1"/>
  <c r="G15" i="1" s="1"/>
  <c r="F4" i="1"/>
  <c r="F15" i="1" s="1"/>
  <c r="E4" i="1"/>
  <c r="E15" i="1" s="1"/>
  <c r="D4" i="1"/>
  <c r="D15" i="1" s="1"/>
  <c r="C4" i="1"/>
  <c r="C15" i="1" s="1"/>
  <c r="B4" i="1"/>
  <c r="B15" i="1" s="1"/>
</calcChain>
</file>

<file path=xl/sharedStrings.xml><?xml version="1.0" encoding="utf-8"?>
<sst xmlns="http://schemas.openxmlformats.org/spreadsheetml/2006/main" count="44" uniqueCount="44">
  <si>
    <t>COMISIÓN DE VIVIENDA DEL ESTADO DE GUANAJUATO
Informe Analítico de la Deuda Pública y Otros Pasivos - LDF
Al 31 de diciembre 2021 y al 31 de diciembre de 2020
PESOS</t>
  </si>
  <si>
    <t>Denominación de la Deuda Pública y Otros Pasivos (c)</t>
  </si>
  <si>
    <t>Saldo al 31 de diciembre de 2020(d)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</si>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</sst>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[$$-440A]* #,##0.00_-;\-[$$-440A]* #,##0.00_-;_-[$$-44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3" fillId="0" borderId="0"/>
    <xf numFmtId="0" fontId="6" fillId="0" borderId="0"/>
    <xf numFmtId="43" fontId="3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</cellStyleXfs>
  <cellXfs count="39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5" fillId="0" borderId="0" xfId="1" applyFont="1"/>
    <xf numFmtId="0" fontId="4" fillId="11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justify" vertical="center" wrapText="1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0" fontId="8" fillId="0" borderId="6" xfId="1" applyFont="1" applyBorder="1" applyAlignment="1">
      <alignment horizontal="justify" vertical="center" wrapText="1"/>
    </xf>
    <xf numFmtId="4" fontId="9" fillId="0" borderId="8" xfId="2" applyNumberFormat="1" applyFont="1" applyFill="1" applyBorder="1" applyAlignment="1" applyProtection="1">
      <alignment vertical="top" wrapText="1"/>
      <protection locked="0"/>
    </xf>
    <xf numFmtId="0" fontId="5" fillId="0" borderId="6" xfId="1" applyFont="1" applyBorder="1" applyAlignment="1">
      <alignment horizontal="left" vertical="center" wrapText="1" indent="1"/>
    </xf>
    <xf numFmtId="4" fontId="7" fillId="0" borderId="8" xfId="2" applyNumberFormat="1" applyFont="1" applyFill="1" applyBorder="1" applyAlignment="1" applyProtection="1">
      <alignment vertical="top" wrapText="1"/>
      <protection locked="0"/>
    </xf>
    <xf numFmtId="43" fontId="5" fillId="0" borderId="8" xfId="3" applyNumberFormat="1" applyFont="1" applyFill="1" applyBorder="1" applyAlignment="1" applyProtection="1">
      <alignment vertical="center"/>
      <protection locked="0"/>
    </xf>
    <xf numFmtId="43" fontId="5" fillId="0" borderId="0" xfId="1" applyNumberFormat="1" applyFont="1"/>
    <xf numFmtId="4" fontId="8" fillId="0" borderId="8" xfId="1" applyNumberFormat="1" applyFont="1" applyBorder="1" applyProtection="1">
      <protection locked="0"/>
    </xf>
    <xf numFmtId="4" fontId="5" fillId="0" borderId="8" xfId="1" applyNumberFormat="1" applyFont="1" applyBorder="1" applyProtection="1">
      <protection locked="0"/>
    </xf>
    <xf numFmtId="4" fontId="5" fillId="0" borderId="8" xfId="1" quotePrefix="1" applyNumberFormat="1" applyFont="1" applyBorder="1" applyProtection="1">
      <protection locked="0"/>
    </xf>
    <xf numFmtId="0" fontId="11" fillId="0" borderId="9" xfId="1" applyFont="1" applyBorder="1" applyAlignment="1">
      <alignment horizontal="justify" vertical="center" wrapText="1"/>
    </xf>
    <xf numFmtId="0" fontId="4" fillId="11" borderId="8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 wrapText="1"/>
    </xf>
    <xf numFmtId="0" fontId="4" fillId="11" borderId="8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/>
    </xf>
    <xf numFmtId="0" fontId="12" fillId="11" borderId="5" xfId="1" applyFont="1" applyFill="1" applyBorder="1" applyAlignment="1">
      <alignment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8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4" fontId="5" fillId="0" borderId="5" xfId="1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4" fontId="5" fillId="0" borderId="0" xfId="1" applyNumberFormat="1" applyFont="1" applyAlignment="1"/>
    <xf numFmtId="0" fontId="5" fillId="0" borderId="0" xfId="1" applyFont="1" applyAlignment="1"/>
    <xf numFmtId="0" fontId="5" fillId="0" borderId="0" xfId="1" applyFont="1" applyAlignment="1">
      <alignment horizontal="left" wrapText="1"/>
    </xf>
    <xf numFmtId="0" fontId="5" fillId="0" borderId="0" xfId="1" applyFont="1" applyBorder="1" applyAlignment="1">
      <alignment horizontal="center"/>
    </xf>
    <xf numFmtId="4" fontId="5" fillId="0" borderId="0" xfId="1" applyNumberFormat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</cellXfs>
  <cellStyles count="33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 10" xfId="18"/>
    <cellStyle name="Millares 10 2" xfId="19"/>
    <cellStyle name="Millares 10 3" xfId="20"/>
    <cellStyle name="Millares 11" xfId="21"/>
    <cellStyle name="Millares 12" xfId="22"/>
    <cellStyle name="Millares 12 2" xfId="23"/>
    <cellStyle name="Millares 12 3" xfId="24"/>
    <cellStyle name="Millares 13" xfId="25"/>
    <cellStyle name="Millares 13 2" xfId="26"/>
    <cellStyle name="Millares 13 3" xfId="27"/>
    <cellStyle name="Millares 14" xfId="28"/>
    <cellStyle name="Millares 14 2" xfId="29"/>
    <cellStyle name="Millares 14 3" xfId="30"/>
    <cellStyle name="Millares 15" xfId="31"/>
    <cellStyle name="Millares 15 2" xfId="32"/>
    <cellStyle name="Millares 15 3" xfId="33"/>
    <cellStyle name="Millares 16" xfId="34"/>
    <cellStyle name="Millares 17" xfId="35"/>
    <cellStyle name="Millares 2" xfId="36"/>
    <cellStyle name="Millares 2 10" xfId="37"/>
    <cellStyle name="Millares 2 10 2" xfId="38"/>
    <cellStyle name="Millares 2 10 3" xfId="39"/>
    <cellStyle name="Millares 2 11" xfId="40"/>
    <cellStyle name="Millares 2 11 2" xfId="41"/>
    <cellStyle name="Millares 2 11 3" xfId="42"/>
    <cellStyle name="Millares 2 12" xfId="43"/>
    <cellStyle name="Millares 2 12 2" xfId="44"/>
    <cellStyle name="Millares 2 12 3" xfId="45"/>
    <cellStyle name="Millares 2 13" xfId="46"/>
    <cellStyle name="Millares 2 13 2" xfId="47"/>
    <cellStyle name="Millares 2 13 3" xfId="48"/>
    <cellStyle name="Millares 2 14" xfId="49"/>
    <cellStyle name="Millares 2 14 2" xfId="50"/>
    <cellStyle name="Millares 2 14 3" xfId="51"/>
    <cellStyle name="Millares 2 15" xfId="52"/>
    <cellStyle name="Millares 2 15 2" xfId="53"/>
    <cellStyle name="Millares 2 15 3" xfId="54"/>
    <cellStyle name="Millares 2 16" xfId="55"/>
    <cellStyle name="Millares 2 16 2" xfId="56"/>
    <cellStyle name="Millares 2 16 3" xfId="57"/>
    <cellStyle name="Millares 2 17" xfId="58"/>
    <cellStyle name="Millares 2 17 2" xfId="59"/>
    <cellStyle name="Millares 2 17 3" xfId="60"/>
    <cellStyle name="Millares 2 18" xfId="61"/>
    <cellStyle name="Millares 2 18 2" xfId="62"/>
    <cellStyle name="Millares 2 18 3" xfId="63"/>
    <cellStyle name="Millares 2 19" xfId="64"/>
    <cellStyle name="Millares 2 2" xfId="65"/>
    <cellStyle name="Millares 2 2 2" xfId="66"/>
    <cellStyle name="Millares 2 2 2 2" xfId="67"/>
    <cellStyle name="Millares 2 2 2 3" xfId="68"/>
    <cellStyle name="Millares 2 2 3" xfId="69"/>
    <cellStyle name="Millares 2 2 3 2" xfId="70"/>
    <cellStyle name="Millares 2 2 3 3" xfId="71"/>
    <cellStyle name="Millares 2 2 4" xfId="72"/>
    <cellStyle name="Millares 2 2 5" xfId="73"/>
    <cellStyle name="Millares 2 20" xfId="74"/>
    <cellStyle name="Millares 2 3" xfId="75"/>
    <cellStyle name="Millares 2 3 2" xfId="76"/>
    <cellStyle name="Millares 2 3 2 2" xfId="77"/>
    <cellStyle name="Millares 2 3 2 3" xfId="78"/>
    <cellStyle name="Millares 2 3 3" xfId="79"/>
    <cellStyle name="Millares 2 3 4" xfId="80"/>
    <cellStyle name="Millares 2 4" xfId="81"/>
    <cellStyle name="Millares 2 4 2" xfId="82"/>
    <cellStyle name="Millares 2 4 3" xfId="83"/>
    <cellStyle name="Millares 2 5" xfId="84"/>
    <cellStyle name="Millares 2 5 2" xfId="85"/>
    <cellStyle name="Millares 2 5 3" xfId="86"/>
    <cellStyle name="Millares 2 6" xfId="87"/>
    <cellStyle name="Millares 2 6 2" xfId="88"/>
    <cellStyle name="Millares 2 6 3" xfId="89"/>
    <cellStyle name="Millares 2 7" xfId="90"/>
    <cellStyle name="Millares 2 7 2" xfId="91"/>
    <cellStyle name="Millares 2 7 3" xfId="92"/>
    <cellStyle name="Millares 2 8" xfId="93"/>
    <cellStyle name="Millares 2 8 2" xfId="94"/>
    <cellStyle name="Millares 2 8 3" xfId="95"/>
    <cellStyle name="Millares 2 8 4" xfId="3"/>
    <cellStyle name="Millares 2 9" xfId="96"/>
    <cellStyle name="Millares 2 9 2" xfId="97"/>
    <cellStyle name="Millares 2 9 3" xfId="98"/>
    <cellStyle name="Millares 3" xfId="99"/>
    <cellStyle name="Millares 3 2" xfId="100"/>
    <cellStyle name="Millares 3 2 2" xfId="101"/>
    <cellStyle name="Millares 3 2 3" xfId="102"/>
    <cellStyle name="Millares 3 3" xfId="103"/>
    <cellStyle name="Millares 3 3 2" xfId="104"/>
    <cellStyle name="Millares 3 3 3" xfId="105"/>
    <cellStyle name="Millares 3 4" xfId="106"/>
    <cellStyle name="Millares 3 4 2" xfId="107"/>
    <cellStyle name="Millares 3 4 3" xfId="108"/>
    <cellStyle name="Millares 3 5" xfId="109"/>
    <cellStyle name="Millares 3 5 2" xfId="110"/>
    <cellStyle name="Millares 3 5 3" xfId="111"/>
    <cellStyle name="Millares 3 6" xfId="112"/>
    <cellStyle name="Millares 3 6 2" xfId="113"/>
    <cellStyle name="Millares 3 6 3" xfId="114"/>
    <cellStyle name="Millares 3 7" xfId="115"/>
    <cellStyle name="Millares 3 8" xfId="116"/>
    <cellStyle name="Millares 4" xfId="117"/>
    <cellStyle name="Millares 4 2" xfId="118"/>
    <cellStyle name="Millares 4 3" xfId="119"/>
    <cellStyle name="Millares 4 3 2" xfId="120"/>
    <cellStyle name="Millares 4 3 3" xfId="121"/>
    <cellStyle name="Millares 4 4" xfId="122"/>
    <cellStyle name="Millares 4 5" xfId="123"/>
    <cellStyle name="Millares 5" xfId="124"/>
    <cellStyle name="Millares 5 2" xfId="125"/>
    <cellStyle name="Millares 5 3" xfId="126"/>
    <cellStyle name="Millares 6" xfId="127"/>
    <cellStyle name="Millares 6 2" xfId="128"/>
    <cellStyle name="Millares 6 3" xfId="129"/>
    <cellStyle name="Millares 7" xfId="130"/>
    <cellStyle name="Millares 7 2" xfId="131"/>
    <cellStyle name="Millares 7 3" xfId="132"/>
    <cellStyle name="Millares 8" xfId="133"/>
    <cellStyle name="Millares 8 2" xfId="134"/>
    <cellStyle name="Millares 8 2 2" xfId="135"/>
    <cellStyle name="Millares 8 2 3" xfId="136"/>
    <cellStyle name="Millares 8 3" xfId="137"/>
    <cellStyle name="Millares 8 4" xfId="138"/>
    <cellStyle name="Millares 9" xfId="139"/>
    <cellStyle name="Millares 9 2" xfId="140"/>
    <cellStyle name="Millares 9 3" xfId="141"/>
    <cellStyle name="Moneda 2" xfId="142"/>
    <cellStyle name="Moneda 2 2" xfId="143"/>
    <cellStyle name="Moneda 2 3" xfId="144"/>
    <cellStyle name="Moneda 3" xfId="145"/>
    <cellStyle name="Moneda 4" xfId="146"/>
    <cellStyle name="Normal" xfId="0" builtinId="0"/>
    <cellStyle name="Normal 10" xfId="147"/>
    <cellStyle name="Normal 10 2" xfId="148"/>
    <cellStyle name="Normal 10 3" xfId="149"/>
    <cellStyle name="Normal 10 4" xfId="150"/>
    <cellStyle name="Normal 10 5" xfId="151"/>
    <cellStyle name="Normal 11" xfId="152"/>
    <cellStyle name="Normal 12" xfId="153"/>
    <cellStyle name="Normal 12 2" xfId="154"/>
    <cellStyle name="Normal 13" xfId="155"/>
    <cellStyle name="Normal 14" xfId="156"/>
    <cellStyle name="Normal 14 2" xfId="157"/>
    <cellStyle name="Normal 15" xfId="1"/>
    <cellStyle name="Normal 17" xfId="158"/>
    <cellStyle name="Normal 2" xfId="159"/>
    <cellStyle name="Normal 2 10" xfId="160"/>
    <cellStyle name="Normal 2 10 2" xfId="161"/>
    <cellStyle name="Normal 2 10 3" xfId="162"/>
    <cellStyle name="Normal 2 11" xfId="163"/>
    <cellStyle name="Normal 2 11 2" xfId="164"/>
    <cellStyle name="Normal 2 11 3" xfId="165"/>
    <cellStyle name="Normal 2 12" xfId="166"/>
    <cellStyle name="Normal 2 12 2" xfId="167"/>
    <cellStyle name="Normal 2 12 3" xfId="168"/>
    <cellStyle name="Normal 2 13" xfId="169"/>
    <cellStyle name="Normal 2 13 2" xfId="170"/>
    <cellStyle name="Normal 2 13 3" xfId="171"/>
    <cellStyle name="Normal 2 14" xfId="172"/>
    <cellStyle name="Normal 2 14 2" xfId="173"/>
    <cellStyle name="Normal 2 14 3" xfId="174"/>
    <cellStyle name="Normal 2 15" xfId="175"/>
    <cellStyle name="Normal 2 15 2" xfId="176"/>
    <cellStyle name="Normal 2 15 3" xfId="177"/>
    <cellStyle name="Normal 2 16" xfId="178"/>
    <cellStyle name="Normal 2 16 2" xfId="179"/>
    <cellStyle name="Normal 2 16 3" xfId="180"/>
    <cellStyle name="Normal 2 17" xfId="181"/>
    <cellStyle name="Normal 2 17 2" xfId="182"/>
    <cellStyle name="Normal 2 17 3" xfId="183"/>
    <cellStyle name="Normal 2 18" xfId="184"/>
    <cellStyle name="Normal 2 18 2" xfId="185"/>
    <cellStyle name="Normal 2 19" xfId="186"/>
    <cellStyle name="Normal 2 2" xfId="2"/>
    <cellStyle name="Normal 2 2 10" xfId="187"/>
    <cellStyle name="Normal 2 2 11" xfId="188"/>
    <cellStyle name="Normal 2 2 12" xfId="189"/>
    <cellStyle name="Normal 2 2 13" xfId="190"/>
    <cellStyle name="Normal 2 2 14" xfId="191"/>
    <cellStyle name="Normal 2 2 15" xfId="192"/>
    <cellStyle name="Normal 2 2 16" xfId="193"/>
    <cellStyle name="Normal 2 2 17" xfId="194"/>
    <cellStyle name="Normal 2 2 18" xfId="195"/>
    <cellStyle name="Normal 2 2 19" xfId="196"/>
    <cellStyle name="Normal 2 2 2" xfId="197"/>
    <cellStyle name="Normal 2 2 2 2" xfId="198"/>
    <cellStyle name="Normal 2 2 2 3" xfId="199"/>
    <cellStyle name="Normal 2 2 2 4" xfId="200"/>
    <cellStyle name="Normal 2 2 2 5" xfId="201"/>
    <cellStyle name="Normal 2 2 2 6" xfId="202"/>
    <cellStyle name="Normal 2 2 2 7" xfId="203"/>
    <cellStyle name="Normal 2 2 20" xfId="204"/>
    <cellStyle name="Normal 2 2 21" xfId="205"/>
    <cellStyle name="Normal 2 2 22" xfId="206"/>
    <cellStyle name="Normal 2 2 23" xfId="207"/>
    <cellStyle name="Normal 2 2 3" xfId="208"/>
    <cellStyle name="Normal 2 2 4" xfId="209"/>
    <cellStyle name="Normal 2 2 5" xfId="210"/>
    <cellStyle name="Normal 2 2 6" xfId="211"/>
    <cellStyle name="Normal 2 2 7" xfId="212"/>
    <cellStyle name="Normal 2 2 8" xfId="213"/>
    <cellStyle name="Normal 2 2 9" xfId="214"/>
    <cellStyle name="Normal 2 20" xfId="215"/>
    <cellStyle name="Normal 2 21" xfId="216"/>
    <cellStyle name="Normal 2 22" xfId="217"/>
    <cellStyle name="Normal 2 23" xfId="218"/>
    <cellStyle name="Normal 2 24" xfId="219"/>
    <cellStyle name="Normal 2 25" xfId="220"/>
    <cellStyle name="Normal 2 26" xfId="221"/>
    <cellStyle name="Normal 2 27" xfId="222"/>
    <cellStyle name="Normal 2 28" xfId="223"/>
    <cellStyle name="Normal 2 29" xfId="224"/>
    <cellStyle name="Normal 2 3" xfId="225"/>
    <cellStyle name="Normal 2 3 2" xfId="226"/>
    <cellStyle name="Normal 2 3 3" xfId="227"/>
    <cellStyle name="Normal 2 3 4" xfId="228"/>
    <cellStyle name="Normal 2 3 5" xfId="229"/>
    <cellStyle name="Normal 2 3 6" xfId="230"/>
    <cellStyle name="Normal 2 3 7" xfId="231"/>
    <cellStyle name="Normal 2 3 8" xfId="232"/>
    <cellStyle name="Normal 2 30" xfId="233"/>
    <cellStyle name="Normal 2 31" xfId="234"/>
    <cellStyle name="Normal 2 4" xfId="235"/>
    <cellStyle name="Normal 2 4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6 3" xfId="243"/>
    <cellStyle name="Normal 2 7" xfId="244"/>
    <cellStyle name="Normal 2 7 2" xfId="245"/>
    <cellStyle name="Normal 2 7 3" xfId="246"/>
    <cellStyle name="Normal 2 8" xfId="247"/>
    <cellStyle name="Normal 2 8 2" xfId="248"/>
    <cellStyle name="Normal 2 8 3" xfId="249"/>
    <cellStyle name="Normal 2 82" xfId="250"/>
    <cellStyle name="Normal 2 83" xfId="251"/>
    <cellStyle name="Normal 2 86" xfId="252"/>
    <cellStyle name="Normal 2 9" xfId="253"/>
    <cellStyle name="Normal 2 9 2" xfId="254"/>
    <cellStyle name="Normal 2 9 3" xfId="255"/>
    <cellStyle name="Normal 3" xfId="256"/>
    <cellStyle name="Normal 3 2" xfId="257"/>
    <cellStyle name="Normal 3 3" xfId="258"/>
    <cellStyle name="Normal 3 3 2" xfId="259"/>
    <cellStyle name="Normal 3 4" xfId="260"/>
    <cellStyle name="Normal 3 5" xfId="261"/>
    <cellStyle name="Normal 3 6" xfId="262"/>
    <cellStyle name="Normal 3 7" xfId="263"/>
    <cellStyle name="Normal 3 8" xfId="264"/>
    <cellStyle name="Normal 3 9" xfId="265"/>
    <cellStyle name="Normal 4" xfId="266"/>
    <cellStyle name="Normal 4 2" xfId="267"/>
    <cellStyle name="Normal 4 2 2" xfId="268"/>
    <cellStyle name="Normal 4 3" xfId="269"/>
    <cellStyle name="Normal 4 4" xfId="270"/>
    <cellStyle name="Normal 4 5" xfId="271"/>
    <cellStyle name="Normal 5" xfId="272"/>
    <cellStyle name="Normal 5 10" xfId="273"/>
    <cellStyle name="Normal 5 11" xfId="274"/>
    <cellStyle name="Normal 5 12" xfId="275"/>
    <cellStyle name="Normal 5 13" xfId="276"/>
    <cellStyle name="Normal 5 14" xfId="277"/>
    <cellStyle name="Normal 5 15" xfId="278"/>
    <cellStyle name="Normal 5 16" xfId="279"/>
    <cellStyle name="Normal 5 17" xfId="280"/>
    <cellStyle name="Normal 5 2" xfId="281"/>
    <cellStyle name="Normal 5 2 2" xfId="282"/>
    <cellStyle name="Normal 5 3" xfId="283"/>
    <cellStyle name="Normal 5 3 2" xfId="284"/>
    <cellStyle name="Normal 5 4" xfId="285"/>
    <cellStyle name="Normal 5 4 2" xfId="286"/>
    <cellStyle name="Normal 5 5" xfId="287"/>
    <cellStyle name="Normal 5 5 2" xfId="288"/>
    <cellStyle name="Normal 5 6" xfId="289"/>
    <cellStyle name="Normal 5 7" xfId="290"/>
    <cellStyle name="Normal 5 7 2" xfId="291"/>
    <cellStyle name="Normal 5 8" xfId="292"/>
    <cellStyle name="Normal 5 9" xfId="293"/>
    <cellStyle name="Normal 56" xfId="294"/>
    <cellStyle name="Normal 6" xfId="295"/>
    <cellStyle name="Normal 6 2" xfId="296"/>
    <cellStyle name="Normal 6 3" xfId="297"/>
    <cellStyle name="Normal 7" xfId="298"/>
    <cellStyle name="Normal 7 10" xfId="299"/>
    <cellStyle name="Normal 7 11" xfId="300"/>
    <cellStyle name="Normal 7 12" xfId="301"/>
    <cellStyle name="Normal 7 13" xfId="302"/>
    <cellStyle name="Normal 7 14" xfId="303"/>
    <cellStyle name="Normal 7 15" xfId="304"/>
    <cellStyle name="Normal 7 16" xfId="305"/>
    <cellStyle name="Normal 7 17" xfId="306"/>
    <cellStyle name="Normal 7 18" xfId="307"/>
    <cellStyle name="Normal 7 2" xfId="308"/>
    <cellStyle name="Normal 7 3" xfId="309"/>
    <cellStyle name="Normal 7 4" xfId="310"/>
    <cellStyle name="Normal 7 5" xfId="311"/>
    <cellStyle name="Normal 7 6" xfId="312"/>
    <cellStyle name="Normal 7 7" xfId="313"/>
    <cellStyle name="Normal 7 8" xfId="314"/>
    <cellStyle name="Normal 7 9" xfId="315"/>
    <cellStyle name="Normal 8" xfId="316"/>
    <cellStyle name="Normal 9" xfId="317"/>
    <cellStyle name="Normal 9 2" xfId="318"/>
    <cellStyle name="Normal 9 3" xfId="319"/>
    <cellStyle name="Notas 2" xfId="320"/>
    <cellStyle name="Porcentaje 2" xfId="321"/>
    <cellStyle name="Porcentual 2" xfId="322"/>
    <cellStyle name="Total 10" xfId="323"/>
    <cellStyle name="Total 11" xfId="324"/>
    <cellStyle name="Total 12" xfId="325"/>
    <cellStyle name="Total 13" xfId="326"/>
    <cellStyle name="Total 14" xfId="327"/>
    <cellStyle name="Total 2" xfId="328"/>
    <cellStyle name="Total 3" xfId="329"/>
    <cellStyle name="Total 4" xfId="330"/>
    <cellStyle name="Total 5" xfId="331"/>
    <cellStyle name="Total 6" xfId="332"/>
    <cellStyle name="Total 7" xfId="333"/>
    <cellStyle name="Total 8" xfId="334"/>
    <cellStyle name="Total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881063</xdr:colOff>
      <xdr:row>40</xdr:row>
      <xdr:rowOff>11907</xdr:rowOff>
    </xdr:from>
    <xdr:to>
      <xdr:col>6</xdr:col>
      <xdr:colOff>559594</xdr:colOff>
      <xdr:row>50</xdr:row>
      <xdr:rowOff>25705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5120E12F-C446-47CA-903E-AC4319D4B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63" y="6717507"/>
          <a:ext cx="8203406" cy="14425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VEG%20CP2021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  <sheetName val="Anexo 3 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tabSelected="1" zoomScale="80" zoomScaleNormal="80" workbookViewId="0">
      <selection activeCell="J39" sqref="J39"/>
    </sheetView>
  </sheetViews>
  <sheetFormatPr baseColWidth="10" defaultColWidth="10.85546875" defaultRowHeight="11.25" x14ac:dyDescent="0.2"/>
  <cols>
    <col min="1" max="1" width="50.140625" style="4" customWidth="1"/>
    <col min="2" max="2" width="19" style="4" customWidth="1"/>
    <col min="3" max="3" width="14.42578125" style="4" customWidth="1"/>
    <col min="4" max="4" width="13.7109375" style="4" customWidth="1"/>
    <col min="5" max="5" width="14.42578125" style="4" customWidth="1"/>
    <col min="6" max="7" width="16.140625" style="4" customWidth="1"/>
    <col min="8" max="8" width="17.28515625" style="4" customWidth="1"/>
    <col min="9" max="14" width="10.85546875" style="4"/>
    <col min="15" max="15" width="12.28515625" style="4" bestFit="1" customWidth="1"/>
    <col min="16" max="16384" width="10.85546875" style="4"/>
  </cols>
  <sheetData>
    <row r="1" spans="1:15" ht="6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15" ht="52.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5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15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15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15" x14ac:dyDescent="0.2">
      <c r="A6" s="10" t="s">
        <v>11</v>
      </c>
      <c r="B6" s="11">
        <v>0</v>
      </c>
      <c r="C6" s="11">
        <v>0</v>
      </c>
      <c r="D6" s="11">
        <v>0</v>
      </c>
      <c r="E6" s="11">
        <v>0</v>
      </c>
      <c r="F6" s="11">
        <f t="shared" ref="F6:F12" si="2">B6+C6-D6+E6</f>
        <v>0</v>
      </c>
      <c r="G6" s="11">
        <v>0</v>
      </c>
      <c r="H6" s="11">
        <v>0</v>
      </c>
    </row>
    <row r="7" spans="1:15" x14ac:dyDescent="0.2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f t="shared" si="2"/>
        <v>0</v>
      </c>
      <c r="G7" s="11">
        <v>0</v>
      </c>
      <c r="H7" s="11">
        <v>0</v>
      </c>
    </row>
    <row r="8" spans="1:15" x14ac:dyDescent="0.2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f t="shared" si="2"/>
        <v>0</v>
      </c>
      <c r="G8" s="11">
        <v>0</v>
      </c>
      <c r="H8" s="11">
        <v>0</v>
      </c>
    </row>
    <row r="9" spans="1:15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15" x14ac:dyDescent="0.2">
      <c r="A10" s="10" t="s">
        <v>15</v>
      </c>
      <c r="B10" s="11">
        <v>0</v>
      </c>
      <c r="C10" s="11">
        <v>0</v>
      </c>
      <c r="D10" s="11">
        <v>0</v>
      </c>
      <c r="E10" s="11">
        <v>0</v>
      </c>
      <c r="F10" s="11">
        <f t="shared" si="2"/>
        <v>0</v>
      </c>
      <c r="G10" s="11">
        <v>0</v>
      </c>
      <c r="H10" s="11">
        <v>0</v>
      </c>
    </row>
    <row r="11" spans="1:15" x14ac:dyDescent="0.2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f t="shared" si="2"/>
        <v>0</v>
      </c>
      <c r="G11" s="11">
        <v>0</v>
      </c>
      <c r="H11" s="11">
        <v>0</v>
      </c>
    </row>
    <row r="12" spans="1:15" x14ac:dyDescent="0.2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f t="shared" si="2"/>
        <v>0</v>
      </c>
      <c r="G12" s="11">
        <v>0</v>
      </c>
      <c r="H12" s="11">
        <v>0</v>
      </c>
    </row>
    <row r="13" spans="1:15" x14ac:dyDescent="0.2">
      <c r="A13" s="8" t="s">
        <v>18</v>
      </c>
      <c r="B13" s="12">
        <v>2787054.8</v>
      </c>
      <c r="C13" s="11">
        <v>11170682.810000001</v>
      </c>
      <c r="D13" s="11">
        <v>10711014.249</v>
      </c>
      <c r="E13" s="9">
        <v>0</v>
      </c>
      <c r="F13" s="11">
        <f>+B13+C13-D13</f>
        <v>3246723.3609999996</v>
      </c>
      <c r="G13" s="11">
        <v>0</v>
      </c>
      <c r="H13" s="11">
        <v>0</v>
      </c>
    </row>
    <row r="14" spans="1:15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15" ht="16.5" customHeight="1" x14ac:dyDescent="0.2">
      <c r="A15" s="8" t="s">
        <v>19</v>
      </c>
      <c r="B15" s="9">
        <f t="shared" ref="B15:H15" si="4">+B4+B13</f>
        <v>2787054.8</v>
      </c>
      <c r="C15" s="9">
        <f t="shared" si="4"/>
        <v>11170682.810000001</v>
      </c>
      <c r="D15" s="9">
        <f t="shared" si="4"/>
        <v>10711014.249</v>
      </c>
      <c r="E15" s="9">
        <f t="shared" si="4"/>
        <v>0</v>
      </c>
      <c r="F15" s="9">
        <f t="shared" si="4"/>
        <v>3246723.3609999996</v>
      </c>
      <c r="G15" s="9">
        <f t="shared" si="4"/>
        <v>0</v>
      </c>
      <c r="H15" s="9">
        <f t="shared" si="4"/>
        <v>0</v>
      </c>
    </row>
    <row r="16" spans="1:15" ht="5.0999999999999996" customHeight="1" x14ac:dyDescent="0.2">
      <c r="A16" s="8"/>
      <c r="B16" s="9"/>
      <c r="C16" s="9"/>
      <c r="D16" s="9"/>
      <c r="E16" s="9"/>
      <c r="F16" s="9"/>
      <c r="G16" s="9"/>
      <c r="H16" s="9"/>
      <c r="O16" s="13"/>
    </row>
    <row r="17" spans="1:15" ht="16.5" customHeight="1" x14ac:dyDescent="0.2">
      <c r="A17" s="8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15" x14ac:dyDescent="0.2">
      <c r="A18" s="6" t="s">
        <v>21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O18" s="13"/>
    </row>
    <row r="19" spans="1:15" x14ac:dyDescent="0.2">
      <c r="A19" s="6" t="s">
        <v>22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5">
        <v>0</v>
      </c>
      <c r="H19" s="15">
        <v>0</v>
      </c>
    </row>
    <row r="20" spans="1:15" x14ac:dyDescent="0.2">
      <c r="A20" s="6" t="s">
        <v>23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15" ht="5.0999999999999996" customHeight="1" x14ac:dyDescent="0.2">
      <c r="A21" s="6"/>
      <c r="B21" s="15"/>
      <c r="C21" s="15"/>
      <c r="D21" s="15"/>
      <c r="E21" s="15"/>
      <c r="F21" s="15"/>
      <c r="G21" s="15"/>
      <c r="H21" s="15"/>
    </row>
    <row r="22" spans="1:15" ht="16.5" customHeight="1" x14ac:dyDescent="0.2">
      <c r="A22" s="8" t="s">
        <v>24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15" x14ac:dyDescent="0.2">
      <c r="A23" s="6" t="s">
        <v>25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15" x14ac:dyDescent="0.2">
      <c r="A24" s="6" t="s">
        <v>26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15" x14ac:dyDescent="0.2">
      <c r="A25" s="6" t="s">
        <v>27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15" ht="5.0999999999999996" customHeight="1" x14ac:dyDescent="0.2">
      <c r="A26" s="6"/>
      <c r="B26" s="15"/>
      <c r="C26" s="15"/>
      <c r="D26" s="15"/>
      <c r="E26" s="15"/>
      <c r="F26" s="15"/>
      <c r="G26" s="15"/>
      <c r="H26" s="15"/>
    </row>
    <row r="27" spans="1:15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15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15" x14ac:dyDescent="0.2">
      <c r="A29" s="18"/>
      <c r="B29" s="19" t="s">
        <v>34</v>
      </c>
      <c r="C29" s="19" t="s">
        <v>35</v>
      </c>
      <c r="D29" s="19" t="s">
        <v>36</v>
      </c>
      <c r="E29" s="20"/>
      <c r="F29" s="19" t="s">
        <v>37</v>
      </c>
    </row>
    <row r="30" spans="1:15" x14ac:dyDescent="0.2">
      <c r="A30" s="21"/>
      <c r="B30" s="22"/>
      <c r="C30" s="5" t="s">
        <v>38</v>
      </c>
      <c r="D30" s="22"/>
      <c r="E30" s="23"/>
      <c r="F30" s="22"/>
    </row>
    <row r="31" spans="1:15" x14ac:dyDescent="0.2">
      <c r="A31" s="24" t="s">
        <v>39</v>
      </c>
      <c r="B31" s="25"/>
      <c r="C31" s="26"/>
      <c r="D31" s="26"/>
      <c r="E31" s="26"/>
      <c r="F31" s="26"/>
    </row>
    <row r="32" spans="1:15" x14ac:dyDescent="0.2">
      <c r="A32" s="27" t="s">
        <v>40</v>
      </c>
      <c r="B32" s="25"/>
      <c r="C32" s="26"/>
      <c r="D32" s="26"/>
      <c r="E32" s="26"/>
      <c r="F32" s="26"/>
    </row>
    <row r="33" spans="1:6" ht="12.75" customHeight="1" x14ac:dyDescent="0.2">
      <c r="A33" s="27" t="s">
        <v>41</v>
      </c>
      <c r="B33" s="25"/>
      <c r="C33" s="26"/>
      <c r="D33" s="26"/>
      <c r="E33" s="26"/>
      <c r="F33" s="26"/>
    </row>
    <row r="34" spans="1:6" ht="12.75" customHeight="1" x14ac:dyDescent="0.2">
      <c r="A34" s="28" t="s">
        <v>42</v>
      </c>
      <c r="B34" s="29"/>
      <c r="C34" s="30"/>
      <c r="D34" s="30"/>
      <c r="E34" s="30"/>
      <c r="F34" s="30"/>
    </row>
    <row r="35" spans="1:6" x14ac:dyDescent="0.2">
      <c r="B35" s="31"/>
      <c r="C35" s="32"/>
      <c r="D35" s="32"/>
      <c r="E35" s="32"/>
      <c r="F35" s="32"/>
    </row>
    <row r="36" spans="1:6" x14ac:dyDescent="0.2">
      <c r="A36" s="33" t="s">
        <v>43</v>
      </c>
      <c r="B36" s="33"/>
      <c r="C36" s="33"/>
      <c r="D36" s="33"/>
      <c r="E36" s="33"/>
      <c r="F36" s="33"/>
    </row>
    <row r="37" spans="1:6" x14ac:dyDescent="0.2">
      <c r="A37" s="34"/>
      <c r="B37" s="35"/>
      <c r="C37" s="36"/>
      <c r="D37" s="37"/>
      <c r="E37" s="37"/>
      <c r="F37" s="32"/>
    </row>
    <row r="38" spans="1:6" x14ac:dyDescent="0.2">
      <c r="A38" s="34"/>
      <c r="B38" s="35"/>
      <c r="C38" s="36"/>
      <c r="D38" s="38"/>
      <c r="E38" s="38"/>
      <c r="F38" s="32"/>
    </row>
    <row r="39" spans="1:6" x14ac:dyDescent="0.2">
      <c r="B39" s="31"/>
      <c r="C39" s="32"/>
      <c r="D39" s="32"/>
      <c r="E39" s="32"/>
      <c r="F39" s="32"/>
    </row>
    <row r="40" spans="1:6" x14ac:dyDescent="0.2">
      <c r="B40" s="31"/>
      <c r="C40" s="32"/>
      <c r="D40" s="32"/>
      <c r="E40" s="32"/>
      <c r="F40" s="32"/>
    </row>
    <row r="41" spans="1:6" x14ac:dyDescent="0.2">
      <c r="B41" s="31"/>
      <c r="C41" s="32"/>
      <c r="D41" s="32"/>
      <c r="E41" s="32"/>
      <c r="F41" s="32"/>
    </row>
    <row r="42" spans="1:6" x14ac:dyDescent="0.2">
      <c r="B42" s="31"/>
      <c r="C42" s="32"/>
      <c r="D42" s="32"/>
      <c r="E42" s="32"/>
      <c r="F42" s="32"/>
    </row>
    <row r="43" spans="1:6" x14ac:dyDescent="0.2">
      <c r="B43" s="31"/>
      <c r="C43" s="32"/>
      <c r="D43" s="32"/>
      <c r="E43" s="32"/>
      <c r="F43" s="32"/>
    </row>
    <row r="44" spans="1:6" x14ac:dyDescent="0.2">
      <c r="B44" s="31"/>
      <c r="C44" s="32"/>
      <c r="D44" s="32"/>
      <c r="E44" s="32"/>
      <c r="F44" s="32"/>
    </row>
    <row r="45" spans="1:6" x14ac:dyDescent="0.2">
      <c r="B45" s="31"/>
      <c r="C45" s="32"/>
      <c r="D45" s="32"/>
      <c r="E45" s="32"/>
      <c r="F45" s="32"/>
    </row>
    <row r="46" spans="1:6" x14ac:dyDescent="0.2">
      <c r="B46" s="31"/>
      <c r="C46" s="32"/>
      <c r="D46" s="32"/>
      <c r="E46" s="32"/>
      <c r="F46" s="32"/>
    </row>
    <row r="47" spans="1:6" x14ac:dyDescent="0.2">
      <c r="B47" s="31"/>
      <c r="C47" s="32"/>
      <c r="D47" s="32"/>
      <c r="E47" s="32"/>
      <c r="F47" s="32"/>
    </row>
    <row r="48" spans="1:6" x14ac:dyDescent="0.2">
      <c r="B48" s="31"/>
      <c r="C48" s="32"/>
      <c r="D48" s="32"/>
      <c r="E48" s="32"/>
      <c r="F48" s="32"/>
    </row>
    <row r="49" spans="2:6" x14ac:dyDescent="0.2">
      <c r="B49" s="31"/>
      <c r="C49" s="32"/>
      <c r="D49" s="32"/>
      <c r="E49" s="32"/>
      <c r="F49" s="32"/>
    </row>
    <row r="50" spans="2:6" x14ac:dyDescent="0.2">
      <c r="B50" s="31"/>
      <c r="C50" s="32"/>
      <c r="D50" s="32"/>
      <c r="E50" s="32"/>
      <c r="F50" s="32"/>
    </row>
    <row r="51" spans="2:6" x14ac:dyDescent="0.2">
      <c r="B51" s="31"/>
      <c r="C51" s="32"/>
      <c r="D51" s="32"/>
      <c r="E51" s="32"/>
      <c r="F51" s="32"/>
    </row>
    <row r="52" spans="2:6" x14ac:dyDescent="0.2">
      <c r="B52" s="31"/>
      <c r="C52" s="32"/>
      <c r="D52" s="32"/>
      <c r="E52" s="32"/>
      <c r="F52" s="32"/>
    </row>
    <row r="53" spans="2:6" x14ac:dyDescent="0.2">
      <c r="B53" s="31"/>
      <c r="C53" s="32"/>
      <c r="D53" s="32"/>
      <c r="E53" s="32"/>
      <c r="F53" s="32"/>
    </row>
    <row r="54" spans="2:6" x14ac:dyDescent="0.2">
      <c r="B54" s="31"/>
      <c r="C54" s="32"/>
      <c r="D54" s="32"/>
      <c r="E54" s="32"/>
      <c r="F54" s="32"/>
    </row>
    <row r="55" spans="2:6" x14ac:dyDescent="0.2">
      <c r="B55" s="31"/>
    </row>
    <row r="56" spans="2:6" x14ac:dyDescent="0.2">
      <c r="B56" s="31"/>
    </row>
    <row r="57" spans="2:6" x14ac:dyDescent="0.2">
      <c r="B57" s="31"/>
    </row>
    <row r="58" spans="2:6" x14ac:dyDescent="0.2">
      <c r="B58" s="31"/>
    </row>
    <row r="59" spans="2:6" x14ac:dyDescent="0.2">
      <c r="B59" s="31"/>
    </row>
    <row r="60" spans="2:6" x14ac:dyDescent="0.2">
      <c r="B60" s="31"/>
    </row>
    <row r="61" spans="2:6" x14ac:dyDescent="0.2">
      <c r="B61" s="31"/>
    </row>
    <row r="62" spans="2:6" x14ac:dyDescent="0.2">
      <c r="B62" s="31"/>
    </row>
    <row r="63" spans="2:6" x14ac:dyDescent="0.2">
      <c r="B63" s="31"/>
    </row>
  </sheetData>
  <mergeCells count="5">
    <mergeCell ref="A1:H1"/>
    <mergeCell ref="A28:A30"/>
    <mergeCell ref="E28:E30"/>
    <mergeCell ref="A36:F36"/>
    <mergeCell ref="D37:E37"/>
  </mergeCells>
  <dataValidations count="1">
    <dataValidation type="decimal" allowBlank="1" showInputMessage="1" showErrorMessage="1" sqref="B1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2022-03-02T15:53:52Z</dcterms:created>
  <dcterms:modified xsi:type="dcterms:W3CDTF">2022-03-02T15:54:31Z</dcterms:modified>
</cp:coreProperties>
</file>