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MARZO\Página\"/>
    </mc:Choice>
  </mc:AlternateContent>
  <xr:revisionPtr revIDLastSave="0" documentId="13_ncr:1_{606632AF-D056-442C-84CC-7DB764531AF7}" xr6:coauthVersionLast="46" xr6:coauthVersionMax="46" xr10:uidLastSave="{00000000-0000-0000-0000-000000000000}"/>
  <bookViews>
    <workbookView xWindow="-120" yWindow="-120" windowWidth="20730" windowHeight="11160" xr2:uid="{9EABC4AC-7FB2-43B4-8BE0-DFBF8DF4A553}"/>
  </bookViews>
  <sheets>
    <sheet name="CE" sheetId="5" r:id="rId1"/>
  </sheets>
  <definedNames>
    <definedName name="Abr">#REF!</definedName>
    <definedName name="_xlnm.Print_Area" localSheetId="0">CE!$A$1:$H$26</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 l="1"/>
  <c r="F16" i="5"/>
  <c r="D16" i="5"/>
  <c r="C16" i="5"/>
  <c r="H14" i="5"/>
  <c r="E14" i="5"/>
  <c r="H12" i="5"/>
  <c r="E10" i="5"/>
  <c r="H10" i="5" s="1"/>
  <c r="E8" i="5"/>
  <c r="E16" i="5" s="1"/>
  <c r="H6" i="5"/>
  <c r="H8" i="5" l="1"/>
  <c r="H16" i="5" s="1"/>
</calcChain>
</file>

<file path=xl/sharedStrings.xml><?xml version="1.0" encoding="utf-8"?>
<sst xmlns="http://schemas.openxmlformats.org/spreadsheetml/2006/main" count="18" uniqueCount="18">
  <si>
    <t>Concepto</t>
  </si>
  <si>
    <t>Egresos</t>
  </si>
  <si>
    <t>Subejercicio</t>
  </si>
  <si>
    <t>Aprobado</t>
  </si>
  <si>
    <t>Ampliaciones/ (Reducciones)</t>
  </si>
  <si>
    <t>Modificado</t>
  </si>
  <si>
    <t>Devengado</t>
  </si>
  <si>
    <t>Pagado</t>
  </si>
  <si>
    <t>3 = (1 + 2 )</t>
  </si>
  <si>
    <t>6 = ( 3 - 4 )</t>
  </si>
  <si>
    <t>Total del Gasto</t>
  </si>
  <si>
    <t xml:space="preserve">  Bajo protesta de decir verdad declaramos que los Estados Financieros y sus notas, son razonablemente correctos y son responsabilidad del emisor. </t>
  </si>
  <si>
    <t>Pensiones y Jubilaciones</t>
  </si>
  <si>
    <t>Participaciones</t>
  </si>
  <si>
    <t xml:space="preserve">
COMISIÓN DE VIVIENDA DEL ESTADO DE GUANAJUATO
Estado Analítico del Ejercicio del Presupuesto de Egresos
Clasificación Económica (por Tipo de Gasto)
Del 01 de enero al 31 de marzo de 2021</t>
  </si>
  <si>
    <t>Gasto Corriente</t>
  </si>
  <si>
    <t>Gasto de Capital</t>
  </si>
  <si>
    <t>Amortización de la Deuda y Disminución de Pasivos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</si>
</sst>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name val="Arial"/>
      <family val="2"/>
    </font>
    <font>
      <sz val="8"/>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cellStyleXfs>
  <cellXfs count="33">
    <xf numFmtId="0" fontId="0" fillId="0" borderId="0" xfId="0"/>
    <xf numFmtId="4" fontId="4" fillId="2" borderId="9" xfId="2" applyNumberFormat="1" applyFont="1" applyFill="1" applyBorder="1" applyAlignment="1">
      <alignment horizontal="center" vertical="center" wrapText="1"/>
    </xf>
    <xf numFmtId="0" fontId="4" fillId="2" borderId="9" xfId="2" applyFont="1" applyFill="1" applyBorder="1" applyAlignment="1">
      <alignment horizontal="center" vertical="center" wrapText="1"/>
    </xf>
    <xf numFmtId="0" fontId="5" fillId="0" borderId="7" xfId="3" applyFont="1" applyBorder="1" applyAlignment="1">
      <alignment horizontal="center"/>
    </xf>
    <xf numFmtId="0" fontId="5" fillId="0" borderId="11" xfId="3" applyFont="1" applyBorder="1" applyAlignment="1">
      <alignment horizontal="center"/>
    </xf>
    <xf numFmtId="0" fontId="6" fillId="0" borderId="0" xfId="3" applyFont="1"/>
    <xf numFmtId="0" fontId="3" fillId="0" borderId="0" xfId="3" applyFont="1" applyProtection="1">
      <protection locked="0"/>
    </xf>
    <xf numFmtId="4" fontId="3" fillId="0" borderId="0" xfId="3" applyNumberFormat="1" applyFont="1" applyProtection="1">
      <protection locked="0"/>
    </xf>
    <xf numFmtId="0" fontId="3" fillId="0" borderId="0" xfId="3" applyFont="1" applyAlignment="1" applyProtection="1">
      <alignment vertical="center"/>
      <protection locked="0"/>
    </xf>
    <xf numFmtId="0" fontId="3" fillId="0" borderId="0" xfId="3" applyFont="1"/>
    <xf numFmtId="0" fontId="5" fillId="0" borderId="0" xfId="3" applyFont="1"/>
    <xf numFmtId="0" fontId="5" fillId="0" borderId="6" xfId="3" applyFont="1" applyBorder="1" applyProtection="1">
      <protection locked="0"/>
    </xf>
    <xf numFmtId="43" fontId="5" fillId="0" borderId="13" xfId="4" applyFont="1" applyBorder="1" applyProtection="1">
      <protection locked="0"/>
    </xf>
    <xf numFmtId="164" fontId="5" fillId="0" borderId="13" xfId="1" applyNumberFormat="1" applyFont="1" applyBorder="1" applyProtection="1">
      <protection locked="0"/>
    </xf>
    <xf numFmtId="43" fontId="3" fillId="0" borderId="0" xfId="3" applyNumberFormat="1" applyFont="1" applyProtection="1">
      <protection locked="0"/>
    </xf>
    <xf numFmtId="164" fontId="5" fillId="0" borderId="13" xfId="3" applyNumberFormat="1" applyFont="1" applyBorder="1" applyProtection="1">
      <protection locked="0"/>
    </xf>
    <xf numFmtId="164" fontId="5" fillId="0" borderId="13" xfId="4" applyNumberFormat="1" applyFont="1" applyBorder="1" applyProtection="1">
      <protection locked="0"/>
    </xf>
    <xf numFmtId="0" fontId="5" fillId="0" borderId="14" xfId="3" applyFont="1" applyBorder="1"/>
    <xf numFmtId="164" fontId="5" fillId="0" borderId="10" xfId="3" applyNumberFormat="1" applyFont="1" applyBorder="1" applyProtection="1">
      <protection locked="0"/>
    </xf>
    <xf numFmtId="0" fontId="4" fillId="0" borderId="11" xfId="3" applyFont="1" applyBorder="1" applyAlignment="1" applyProtection="1">
      <alignment vertical="center"/>
      <protection locked="0"/>
    </xf>
    <xf numFmtId="0" fontId="4" fillId="0" borderId="14" xfId="3" applyFont="1" applyBorder="1" applyAlignment="1" applyProtection="1">
      <alignment horizontal="left" vertical="center"/>
      <protection locked="0"/>
    </xf>
    <xf numFmtId="164" fontId="4" fillId="0" borderId="10" xfId="3" applyNumberFormat="1" applyFont="1" applyBorder="1" applyAlignment="1" applyProtection="1">
      <alignment vertical="center"/>
      <protection locked="0"/>
    </xf>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4" fontId="4" fillId="2" borderId="6" xfId="2" applyNumberFormat="1" applyFont="1" applyFill="1" applyBorder="1" applyAlignment="1">
      <alignment horizontal="center" vertical="center" wrapText="1"/>
    </xf>
    <xf numFmtId="4" fontId="4" fillId="2" borderId="10" xfId="2" applyNumberFormat="1" applyFont="1" applyFill="1" applyBorder="1" applyAlignment="1">
      <alignment horizontal="center" vertical="center" wrapText="1"/>
    </xf>
  </cellXfs>
  <cellStyles count="6">
    <cellStyle name="Millares" xfId="1" builtinId="3"/>
    <cellStyle name="Millares 4" xfId="4" xr:uid="{15B16C5E-1D06-45AA-A4BD-7AB77B02350D}"/>
    <cellStyle name="Normal" xfId="0" builtinId="0"/>
    <cellStyle name="Normal 2" xfId="5" xr:uid="{24990046-7275-4A6F-93EA-BAB608468772}"/>
    <cellStyle name="Normal 3 3" xfId="2" xr:uid="{A1C1B490-6685-4303-BC12-F78A2F901EC3}"/>
    <cellStyle name="Normal 7" xfId="3" xr:uid="{22D569AB-99FE-45E9-B4D8-AAE359B363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18</xdr:row>
      <xdr:rowOff>142875</xdr:rowOff>
    </xdr:from>
    <xdr:to>
      <xdr:col>4</xdr:col>
      <xdr:colOff>352425</xdr:colOff>
      <xdr:row>30</xdr:row>
      <xdr:rowOff>28575</xdr:rowOff>
    </xdr:to>
    <xdr:pic>
      <xdr:nvPicPr>
        <xdr:cNvPr id="2" name="Imagen 2">
          <a:extLst>
            <a:ext uri="{FF2B5EF4-FFF2-40B4-BE49-F238E27FC236}">
              <a16:creationId xmlns:a16="http://schemas.microsoft.com/office/drawing/2014/main" id="{27DE1796-FD21-413C-801F-68785EADD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952875"/>
          <a:ext cx="47339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62AE-6837-47D2-A490-80B1DE5D3D03}">
  <sheetPr codeName="Hoja22"/>
  <dimension ref="A1:J39"/>
  <sheetViews>
    <sheetView showGridLines="0" tabSelected="1" workbookViewId="0">
      <selection activeCell="E14" sqref="E14"/>
    </sheetView>
  </sheetViews>
  <sheetFormatPr baseColWidth="10" defaultColWidth="9.85546875" defaultRowHeight="11.25" x14ac:dyDescent="0.2"/>
  <cols>
    <col min="1" max="1" width="2.28515625" style="6" customWidth="1"/>
    <col min="2" max="2" width="34.42578125" style="6" customWidth="1"/>
    <col min="3" max="8" width="15" style="6" customWidth="1"/>
    <col min="9" max="9" width="9.85546875" style="6"/>
    <col min="10" max="10" width="11" style="6" bestFit="1" customWidth="1"/>
    <col min="11" max="256" width="9.85546875" style="6"/>
    <col min="257" max="257" width="2.28515625" style="6" customWidth="1"/>
    <col min="258" max="258" width="34.42578125" style="6" customWidth="1"/>
    <col min="259" max="264" width="15" style="6" customWidth="1"/>
    <col min="265" max="265" width="9.85546875" style="6"/>
    <col min="266" max="266" width="11" style="6" bestFit="1" customWidth="1"/>
    <col min="267" max="512" width="9.85546875" style="6"/>
    <col min="513" max="513" width="2.28515625" style="6" customWidth="1"/>
    <col min="514" max="514" width="34.42578125" style="6" customWidth="1"/>
    <col min="515" max="520" width="15" style="6" customWidth="1"/>
    <col min="521" max="521" width="9.85546875" style="6"/>
    <col min="522" max="522" width="11" style="6" bestFit="1" customWidth="1"/>
    <col min="523" max="768" width="9.85546875" style="6"/>
    <col min="769" max="769" width="2.28515625" style="6" customWidth="1"/>
    <col min="770" max="770" width="34.42578125" style="6" customWidth="1"/>
    <col min="771" max="776" width="15" style="6" customWidth="1"/>
    <col min="777" max="777" width="9.85546875" style="6"/>
    <col min="778" max="778" width="11" style="6" bestFit="1" customWidth="1"/>
    <col min="779" max="1024" width="9.85546875" style="6"/>
    <col min="1025" max="1025" width="2.28515625" style="6" customWidth="1"/>
    <col min="1026" max="1026" width="34.42578125" style="6" customWidth="1"/>
    <col min="1027" max="1032" width="15" style="6" customWidth="1"/>
    <col min="1033" max="1033" width="9.85546875" style="6"/>
    <col min="1034" max="1034" width="11" style="6" bestFit="1" customWidth="1"/>
    <col min="1035" max="1280" width="9.85546875" style="6"/>
    <col min="1281" max="1281" width="2.28515625" style="6" customWidth="1"/>
    <col min="1282" max="1282" width="34.42578125" style="6" customWidth="1"/>
    <col min="1283" max="1288" width="15" style="6" customWidth="1"/>
    <col min="1289" max="1289" width="9.85546875" style="6"/>
    <col min="1290" max="1290" width="11" style="6" bestFit="1" customWidth="1"/>
    <col min="1291" max="1536" width="9.85546875" style="6"/>
    <col min="1537" max="1537" width="2.28515625" style="6" customWidth="1"/>
    <col min="1538" max="1538" width="34.42578125" style="6" customWidth="1"/>
    <col min="1539" max="1544" width="15" style="6" customWidth="1"/>
    <col min="1545" max="1545" width="9.85546875" style="6"/>
    <col min="1546" max="1546" width="11" style="6" bestFit="1" customWidth="1"/>
    <col min="1547" max="1792" width="9.85546875" style="6"/>
    <col min="1793" max="1793" width="2.28515625" style="6" customWidth="1"/>
    <col min="1794" max="1794" width="34.42578125" style="6" customWidth="1"/>
    <col min="1795" max="1800" width="15" style="6" customWidth="1"/>
    <col min="1801" max="1801" width="9.85546875" style="6"/>
    <col min="1802" max="1802" width="11" style="6" bestFit="1" customWidth="1"/>
    <col min="1803" max="2048" width="9.85546875" style="6"/>
    <col min="2049" max="2049" width="2.28515625" style="6" customWidth="1"/>
    <col min="2050" max="2050" width="34.42578125" style="6" customWidth="1"/>
    <col min="2051" max="2056" width="15" style="6" customWidth="1"/>
    <col min="2057" max="2057" width="9.85546875" style="6"/>
    <col min="2058" max="2058" width="11" style="6" bestFit="1" customWidth="1"/>
    <col min="2059" max="2304" width="9.85546875" style="6"/>
    <col min="2305" max="2305" width="2.28515625" style="6" customWidth="1"/>
    <col min="2306" max="2306" width="34.42578125" style="6" customWidth="1"/>
    <col min="2307" max="2312" width="15" style="6" customWidth="1"/>
    <col min="2313" max="2313" width="9.85546875" style="6"/>
    <col min="2314" max="2314" width="11" style="6" bestFit="1" customWidth="1"/>
    <col min="2315" max="2560" width="9.85546875" style="6"/>
    <col min="2561" max="2561" width="2.28515625" style="6" customWidth="1"/>
    <col min="2562" max="2562" width="34.42578125" style="6" customWidth="1"/>
    <col min="2563" max="2568" width="15" style="6" customWidth="1"/>
    <col min="2569" max="2569" width="9.85546875" style="6"/>
    <col min="2570" max="2570" width="11" style="6" bestFit="1" customWidth="1"/>
    <col min="2571" max="2816" width="9.85546875" style="6"/>
    <col min="2817" max="2817" width="2.28515625" style="6" customWidth="1"/>
    <col min="2818" max="2818" width="34.42578125" style="6" customWidth="1"/>
    <col min="2819" max="2824" width="15" style="6" customWidth="1"/>
    <col min="2825" max="2825" width="9.85546875" style="6"/>
    <col min="2826" max="2826" width="11" style="6" bestFit="1" customWidth="1"/>
    <col min="2827" max="3072" width="9.85546875" style="6"/>
    <col min="3073" max="3073" width="2.28515625" style="6" customWidth="1"/>
    <col min="3074" max="3074" width="34.42578125" style="6" customWidth="1"/>
    <col min="3075" max="3080" width="15" style="6" customWidth="1"/>
    <col min="3081" max="3081" width="9.85546875" style="6"/>
    <col min="3082" max="3082" width="11" style="6" bestFit="1" customWidth="1"/>
    <col min="3083" max="3328" width="9.85546875" style="6"/>
    <col min="3329" max="3329" width="2.28515625" style="6" customWidth="1"/>
    <col min="3330" max="3330" width="34.42578125" style="6" customWidth="1"/>
    <col min="3331" max="3336" width="15" style="6" customWidth="1"/>
    <col min="3337" max="3337" width="9.85546875" style="6"/>
    <col min="3338" max="3338" width="11" style="6" bestFit="1" customWidth="1"/>
    <col min="3339" max="3584" width="9.85546875" style="6"/>
    <col min="3585" max="3585" width="2.28515625" style="6" customWidth="1"/>
    <col min="3586" max="3586" width="34.42578125" style="6" customWidth="1"/>
    <col min="3587" max="3592" width="15" style="6" customWidth="1"/>
    <col min="3593" max="3593" width="9.85546875" style="6"/>
    <col min="3594" max="3594" width="11" style="6" bestFit="1" customWidth="1"/>
    <col min="3595" max="3840" width="9.85546875" style="6"/>
    <col min="3841" max="3841" width="2.28515625" style="6" customWidth="1"/>
    <col min="3842" max="3842" width="34.42578125" style="6" customWidth="1"/>
    <col min="3843" max="3848" width="15" style="6" customWidth="1"/>
    <col min="3849" max="3849" width="9.85546875" style="6"/>
    <col min="3850" max="3850" width="11" style="6" bestFit="1" customWidth="1"/>
    <col min="3851" max="4096" width="9.85546875" style="6"/>
    <col min="4097" max="4097" width="2.28515625" style="6" customWidth="1"/>
    <col min="4098" max="4098" width="34.42578125" style="6" customWidth="1"/>
    <col min="4099" max="4104" width="15" style="6" customWidth="1"/>
    <col min="4105" max="4105" width="9.85546875" style="6"/>
    <col min="4106" max="4106" width="11" style="6" bestFit="1" customWidth="1"/>
    <col min="4107" max="4352" width="9.85546875" style="6"/>
    <col min="4353" max="4353" width="2.28515625" style="6" customWidth="1"/>
    <col min="4354" max="4354" width="34.42578125" style="6" customWidth="1"/>
    <col min="4355" max="4360" width="15" style="6" customWidth="1"/>
    <col min="4361" max="4361" width="9.85546875" style="6"/>
    <col min="4362" max="4362" width="11" style="6" bestFit="1" customWidth="1"/>
    <col min="4363" max="4608" width="9.85546875" style="6"/>
    <col min="4609" max="4609" width="2.28515625" style="6" customWidth="1"/>
    <col min="4610" max="4610" width="34.42578125" style="6" customWidth="1"/>
    <col min="4611" max="4616" width="15" style="6" customWidth="1"/>
    <col min="4617" max="4617" width="9.85546875" style="6"/>
    <col min="4618" max="4618" width="11" style="6" bestFit="1" customWidth="1"/>
    <col min="4619" max="4864" width="9.85546875" style="6"/>
    <col min="4865" max="4865" width="2.28515625" style="6" customWidth="1"/>
    <col min="4866" max="4866" width="34.42578125" style="6" customWidth="1"/>
    <col min="4867" max="4872" width="15" style="6" customWidth="1"/>
    <col min="4873" max="4873" width="9.85546875" style="6"/>
    <col min="4874" max="4874" width="11" style="6" bestFit="1" customWidth="1"/>
    <col min="4875" max="5120" width="9.85546875" style="6"/>
    <col min="5121" max="5121" width="2.28515625" style="6" customWidth="1"/>
    <col min="5122" max="5122" width="34.42578125" style="6" customWidth="1"/>
    <col min="5123" max="5128" width="15" style="6" customWidth="1"/>
    <col min="5129" max="5129" width="9.85546875" style="6"/>
    <col min="5130" max="5130" width="11" style="6" bestFit="1" customWidth="1"/>
    <col min="5131" max="5376" width="9.85546875" style="6"/>
    <col min="5377" max="5377" width="2.28515625" style="6" customWidth="1"/>
    <col min="5378" max="5378" width="34.42578125" style="6" customWidth="1"/>
    <col min="5379" max="5384" width="15" style="6" customWidth="1"/>
    <col min="5385" max="5385" width="9.85546875" style="6"/>
    <col min="5386" max="5386" width="11" style="6" bestFit="1" customWidth="1"/>
    <col min="5387" max="5632" width="9.85546875" style="6"/>
    <col min="5633" max="5633" width="2.28515625" style="6" customWidth="1"/>
    <col min="5634" max="5634" width="34.42578125" style="6" customWidth="1"/>
    <col min="5635" max="5640" width="15" style="6" customWidth="1"/>
    <col min="5641" max="5641" width="9.85546875" style="6"/>
    <col min="5642" max="5642" width="11" style="6" bestFit="1" customWidth="1"/>
    <col min="5643" max="5888" width="9.85546875" style="6"/>
    <col min="5889" max="5889" width="2.28515625" style="6" customWidth="1"/>
    <col min="5890" max="5890" width="34.42578125" style="6" customWidth="1"/>
    <col min="5891" max="5896" width="15" style="6" customWidth="1"/>
    <col min="5897" max="5897" width="9.85546875" style="6"/>
    <col min="5898" max="5898" width="11" style="6" bestFit="1" customWidth="1"/>
    <col min="5899" max="6144" width="9.85546875" style="6"/>
    <col min="6145" max="6145" width="2.28515625" style="6" customWidth="1"/>
    <col min="6146" max="6146" width="34.42578125" style="6" customWidth="1"/>
    <col min="6147" max="6152" width="15" style="6" customWidth="1"/>
    <col min="6153" max="6153" width="9.85546875" style="6"/>
    <col min="6154" max="6154" width="11" style="6" bestFit="1" customWidth="1"/>
    <col min="6155" max="6400" width="9.85546875" style="6"/>
    <col min="6401" max="6401" width="2.28515625" style="6" customWidth="1"/>
    <col min="6402" max="6402" width="34.42578125" style="6" customWidth="1"/>
    <col min="6403" max="6408" width="15" style="6" customWidth="1"/>
    <col min="6409" max="6409" width="9.85546875" style="6"/>
    <col min="6410" max="6410" width="11" style="6" bestFit="1" customWidth="1"/>
    <col min="6411" max="6656" width="9.85546875" style="6"/>
    <col min="6657" max="6657" width="2.28515625" style="6" customWidth="1"/>
    <col min="6658" max="6658" width="34.42578125" style="6" customWidth="1"/>
    <col min="6659" max="6664" width="15" style="6" customWidth="1"/>
    <col min="6665" max="6665" width="9.85546875" style="6"/>
    <col min="6666" max="6666" width="11" style="6" bestFit="1" customWidth="1"/>
    <col min="6667" max="6912" width="9.85546875" style="6"/>
    <col min="6913" max="6913" width="2.28515625" style="6" customWidth="1"/>
    <col min="6914" max="6914" width="34.42578125" style="6" customWidth="1"/>
    <col min="6915" max="6920" width="15" style="6" customWidth="1"/>
    <col min="6921" max="6921" width="9.85546875" style="6"/>
    <col min="6922" max="6922" width="11" style="6" bestFit="1" customWidth="1"/>
    <col min="6923" max="7168" width="9.85546875" style="6"/>
    <col min="7169" max="7169" width="2.28515625" style="6" customWidth="1"/>
    <col min="7170" max="7170" width="34.42578125" style="6" customWidth="1"/>
    <col min="7171" max="7176" width="15" style="6" customWidth="1"/>
    <col min="7177" max="7177" width="9.85546875" style="6"/>
    <col min="7178" max="7178" width="11" style="6" bestFit="1" customWidth="1"/>
    <col min="7179" max="7424" width="9.85546875" style="6"/>
    <col min="7425" max="7425" width="2.28515625" style="6" customWidth="1"/>
    <col min="7426" max="7426" width="34.42578125" style="6" customWidth="1"/>
    <col min="7427" max="7432" width="15" style="6" customWidth="1"/>
    <col min="7433" max="7433" width="9.85546875" style="6"/>
    <col min="7434" max="7434" width="11" style="6" bestFit="1" customWidth="1"/>
    <col min="7435" max="7680" width="9.85546875" style="6"/>
    <col min="7681" max="7681" width="2.28515625" style="6" customWidth="1"/>
    <col min="7682" max="7682" width="34.42578125" style="6" customWidth="1"/>
    <col min="7683" max="7688" width="15" style="6" customWidth="1"/>
    <col min="7689" max="7689" width="9.85546875" style="6"/>
    <col min="7690" max="7690" width="11" style="6" bestFit="1" customWidth="1"/>
    <col min="7691" max="7936" width="9.85546875" style="6"/>
    <col min="7937" max="7937" width="2.28515625" style="6" customWidth="1"/>
    <col min="7938" max="7938" width="34.42578125" style="6" customWidth="1"/>
    <col min="7939" max="7944" width="15" style="6" customWidth="1"/>
    <col min="7945" max="7945" width="9.85546875" style="6"/>
    <col min="7946" max="7946" width="11" style="6" bestFit="1" customWidth="1"/>
    <col min="7947" max="8192" width="9.85546875" style="6"/>
    <col min="8193" max="8193" width="2.28515625" style="6" customWidth="1"/>
    <col min="8194" max="8194" width="34.42578125" style="6" customWidth="1"/>
    <col min="8195" max="8200" width="15" style="6" customWidth="1"/>
    <col min="8201" max="8201" width="9.85546875" style="6"/>
    <col min="8202" max="8202" width="11" style="6" bestFit="1" customWidth="1"/>
    <col min="8203" max="8448" width="9.85546875" style="6"/>
    <col min="8449" max="8449" width="2.28515625" style="6" customWidth="1"/>
    <col min="8450" max="8450" width="34.42578125" style="6" customWidth="1"/>
    <col min="8451" max="8456" width="15" style="6" customWidth="1"/>
    <col min="8457" max="8457" width="9.85546875" style="6"/>
    <col min="8458" max="8458" width="11" style="6" bestFit="1" customWidth="1"/>
    <col min="8459" max="8704" width="9.85546875" style="6"/>
    <col min="8705" max="8705" width="2.28515625" style="6" customWidth="1"/>
    <col min="8706" max="8706" width="34.42578125" style="6" customWidth="1"/>
    <col min="8707" max="8712" width="15" style="6" customWidth="1"/>
    <col min="8713" max="8713" width="9.85546875" style="6"/>
    <col min="8714" max="8714" width="11" style="6" bestFit="1" customWidth="1"/>
    <col min="8715" max="8960" width="9.85546875" style="6"/>
    <col min="8961" max="8961" width="2.28515625" style="6" customWidth="1"/>
    <col min="8962" max="8962" width="34.42578125" style="6" customWidth="1"/>
    <col min="8963" max="8968" width="15" style="6" customWidth="1"/>
    <col min="8969" max="8969" width="9.85546875" style="6"/>
    <col min="8970" max="8970" width="11" style="6" bestFit="1" customWidth="1"/>
    <col min="8971" max="9216" width="9.85546875" style="6"/>
    <col min="9217" max="9217" width="2.28515625" style="6" customWidth="1"/>
    <col min="9218" max="9218" width="34.42578125" style="6" customWidth="1"/>
    <col min="9219" max="9224" width="15" style="6" customWidth="1"/>
    <col min="9225" max="9225" width="9.85546875" style="6"/>
    <col min="9226" max="9226" width="11" style="6" bestFit="1" customWidth="1"/>
    <col min="9227" max="9472" width="9.85546875" style="6"/>
    <col min="9473" max="9473" width="2.28515625" style="6" customWidth="1"/>
    <col min="9474" max="9474" width="34.42578125" style="6" customWidth="1"/>
    <col min="9475" max="9480" width="15" style="6" customWidth="1"/>
    <col min="9481" max="9481" width="9.85546875" style="6"/>
    <col min="9482" max="9482" width="11" style="6" bestFit="1" customWidth="1"/>
    <col min="9483" max="9728" width="9.85546875" style="6"/>
    <col min="9729" max="9729" width="2.28515625" style="6" customWidth="1"/>
    <col min="9730" max="9730" width="34.42578125" style="6" customWidth="1"/>
    <col min="9731" max="9736" width="15" style="6" customWidth="1"/>
    <col min="9737" max="9737" width="9.85546875" style="6"/>
    <col min="9738" max="9738" width="11" style="6" bestFit="1" customWidth="1"/>
    <col min="9739" max="9984" width="9.85546875" style="6"/>
    <col min="9985" max="9985" width="2.28515625" style="6" customWidth="1"/>
    <col min="9986" max="9986" width="34.42578125" style="6" customWidth="1"/>
    <col min="9987" max="9992" width="15" style="6" customWidth="1"/>
    <col min="9993" max="9993" width="9.85546875" style="6"/>
    <col min="9994" max="9994" width="11" style="6" bestFit="1" customWidth="1"/>
    <col min="9995" max="10240" width="9.85546875" style="6"/>
    <col min="10241" max="10241" width="2.28515625" style="6" customWidth="1"/>
    <col min="10242" max="10242" width="34.42578125" style="6" customWidth="1"/>
    <col min="10243" max="10248" width="15" style="6" customWidth="1"/>
    <col min="10249" max="10249" width="9.85546875" style="6"/>
    <col min="10250" max="10250" width="11" style="6" bestFit="1" customWidth="1"/>
    <col min="10251" max="10496" width="9.85546875" style="6"/>
    <col min="10497" max="10497" width="2.28515625" style="6" customWidth="1"/>
    <col min="10498" max="10498" width="34.42578125" style="6" customWidth="1"/>
    <col min="10499" max="10504" width="15" style="6" customWidth="1"/>
    <col min="10505" max="10505" width="9.85546875" style="6"/>
    <col min="10506" max="10506" width="11" style="6" bestFit="1" customWidth="1"/>
    <col min="10507" max="10752" width="9.85546875" style="6"/>
    <col min="10753" max="10753" width="2.28515625" style="6" customWidth="1"/>
    <col min="10754" max="10754" width="34.42578125" style="6" customWidth="1"/>
    <col min="10755" max="10760" width="15" style="6" customWidth="1"/>
    <col min="10761" max="10761" width="9.85546875" style="6"/>
    <col min="10762" max="10762" width="11" style="6" bestFit="1" customWidth="1"/>
    <col min="10763" max="11008" width="9.85546875" style="6"/>
    <col min="11009" max="11009" width="2.28515625" style="6" customWidth="1"/>
    <col min="11010" max="11010" width="34.42578125" style="6" customWidth="1"/>
    <col min="11011" max="11016" width="15" style="6" customWidth="1"/>
    <col min="11017" max="11017" width="9.85546875" style="6"/>
    <col min="11018" max="11018" width="11" style="6" bestFit="1" customWidth="1"/>
    <col min="11019" max="11264" width="9.85546875" style="6"/>
    <col min="11265" max="11265" width="2.28515625" style="6" customWidth="1"/>
    <col min="11266" max="11266" width="34.42578125" style="6" customWidth="1"/>
    <col min="11267" max="11272" width="15" style="6" customWidth="1"/>
    <col min="11273" max="11273" width="9.85546875" style="6"/>
    <col min="11274" max="11274" width="11" style="6" bestFit="1" customWidth="1"/>
    <col min="11275" max="11520" width="9.85546875" style="6"/>
    <col min="11521" max="11521" width="2.28515625" style="6" customWidth="1"/>
    <col min="11522" max="11522" width="34.42578125" style="6" customWidth="1"/>
    <col min="11523" max="11528" width="15" style="6" customWidth="1"/>
    <col min="11529" max="11529" width="9.85546875" style="6"/>
    <col min="11530" max="11530" width="11" style="6" bestFit="1" customWidth="1"/>
    <col min="11531" max="11776" width="9.85546875" style="6"/>
    <col min="11777" max="11777" width="2.28515625" style="6" customWidth="1"/>
    <col min="11778" max="11778" width="34.42578125" style="6" customWidth="1"/>
    <col min="11779" max="11784" width="15" style="6" customWidth="1"/>
    <col min="11785" max="11785" width="9.85546875" style="6"/>
    <col min="11786" max="11786" width="11" style="6" bestFit="1" customWidth="1"/>
    <col min="11787" max="12032" width="9.85546875" style="6"/>
    <col min="12033" max="12033" width="2.28515625" style="6" customWidth="1"/>
    <col min="12034" max="12034" width="34.42578125" style="6" customWidth="1"/>
    <col min="12035" max="12040" width="15" style="6" customWidth="1"/>
    <col min="12041" max="12041" width="9.85546875" style="6"/>
    <col min="12042" max="12042" width="11" style="6" bestFit="1" customWidth="1"/>
    <col min="12043" max="12288" width="9.85546875" style="6"/>
    <col min="12289" max="12289" width="2.28515625" style="6" customWidth="1"/>
    <col min="12290" max="12290" width="34.42578125" style="6" customWidth="1"/>
    <col min="12291" max="12296" width="15" style="6" customWidth="1"/>
    <col min="12297" max="12297" width="9.85546875" style="6"/>
    <col min="12298" max="12298" width="11" style="6" bestFit="1" customWidth="1"/>
    <col min="12299" max="12544" width="9.85546875" style="6"/>
    <col min="12545" max="12545" width="2.28515625" style="6" customWidth="1"/>
    <col min="12546" max="12546" width="34.42578125" style="6" customWidth="1"/>
    <col min="12547" max="12552" width="15" style="6" customWidth="1"/>
    <col min="12553" max="12553" width="9.85546875" style="6"/>
    <col min="12554" max="12554" width="11" style="6" bestFit="1" customWidth="1"/>
    <col min="12555" max="12800" width="9.85546875" style="6"/>
    <col min="12801" max="12801" width="2.28515625" style="6" customWidth="1"/>
    <col min="12802" max="12802" width="34.42578125" style="6" customWidth="1"/>
    <col min="12803" max="12808" width="15" style="6" customWidth="1"/>
    <col min="12809" max="12809" width="9.85546875" style="6"/>
    <col min="12810" max="12810" width="11" style="6" bestFit="1" customWidth="1"/>
    <col min="12811" max="13056" width="9.85546875" style="6"/>
    <col min="13057" max="13057" width="2.28515625" style="6" customWidth="1"/>
    <col min="13058" max="13058" width="34.42578125" style="6" customWidth="1"/>
    <col min="13059" max="13064" width="15" style="6" customWidth="1"/>
    <col min="13065" max="13065" width="9.85546875" style="6"/>
    <col min="13066" max="13066" width="11" style="6" bestFit="1" customWidth="1"/>
    <col min="13067" max="13312" width="9.85546875" style="6"/>
    <col min="13313" max="13313" width="2.28515625" style="6" customWidth="1"/>
    <col min="13314" max="13314" width="34.42578125" style="6" customWidth="1"/>
    <col min="13315" max="13320" width="15" style="6" customWidth="1"/>
    <col min="13321" max="13321" width="9.85546875" style="6"/>
    <col min="13322" max="13322" width="11" style="6" bestFit="1" customWidth="1"/>
    <col min="13323" max="13568" width="9.85546875" style="6"/>
    <col min="13569" max="13569" width="2.28515625" style="6" customWidth="1"/>
    <col min="13570" max="13570" width="34.42578125" style="6" customWidth="1"/>
    <col min="13571" max="13576" width="15" style="6" customWidth="1"/>
    <col min="13577" max="13577" width="9.85546875" style="6"/>
    <col min="13578" max="13578" width="11" style="6" bestFit="1" customWidth="1"/>
    <col min="13579" max="13824" width="9.85546875" style="6"/>
    <col min="13825" max="13825" width="2.28515625" style="6" customWidth="1"/>
    <col min="13826" max="13826" width="34.42578125" style="6" customWidth="1"/>
    <col min="13827" max="13832" width="15" style="6" customWidth="1"/>
    <col min="13833" max="13833" width="9.85546875" style="6"/>
    <col min="13834" max="13834" width="11" style="6" bestFit="1" customWidth="1"/>
    <col min="13835" max="14080" width="9.85546875" style="6"/>
    <col min="14081" max="14081" width="2.28515625" style="6" customWidth="1"/>
    <col min="14082" max="14082" width="34.42578125" style="6" customWidth="1"/>
    <col min="14083" max="14088" width="15" style="6" customWidth="1"/>
    <col min="14089" max="14089" width="9.85546875" style="6"/>
    <col min="14090" max="14090" width="11" style="6" bestFit="1" customWidth="1"/>
    <col min="14091" max="14336" width="9.85546875" style="6"/>
    <col min="14337" max="14337" width="2.28515625" style="6" customWidth="1"/>
    <col min="14338" max="14338" width="34.42578125" style="6" customWidth="1"/>
    <col min="14339" max="14344" width="15" style="6" customWidth="1"/>
    <col min="14345" max="14345" width="9.85546875" style="6"/>
    <col min="14346" max="14346" width="11" style="6" bestFit="1" customWidth="1"/>
    <col min="14347" max="14592" width="9.85546875" style="6"/>
    <col min="14593" max="14593" width="2.28515625" style="6" customWidth="1"/>
    <col min="14594" max="14594" width="34.42578125" style="6" customWidth="1"/>
    <col min="14595" max="14600" width="15" style="6" customWidth="1"/>
    <col min="14601" max="14601" width="9.85546875" style="6"/>
    <col min="14602" max="14602" width="11" style="6" bestFit="1" customWidth="1"/>
    <col min="14603" max="14848" width="9.85546875" style="6"/>
    <col min="14849" max="14849" width="2.28515625" style="6" customWidth="1"/>
    <col min="14850" max="14850" width="34.42578125" style="6" customWidth="1"/>
    <col min="14851" max="14856" width="15" style="6" customWidth="1"/>
    <col min="14857" max="14857" width="9.85546875" style="6"/>
    <col min="14858" max="14858" width="11" style="6" bestFit="1" customWidth="1"/>
    <col min="14859" max="15104" width="9.85546875" style="6"/>
    <col min="15105" max="15105" width="2.28515625" style="6" customWidth="1"/>
    <col min="15106" max="15106" width="34.42578125" style="6" customWidth="1"/>
    <col min="15107" max="15112" width="15" style="6" customWidth="1"/>
    <col min="15113" max="15113" width="9.85546875" style="6"/>
    <col min="15114" max="15114" width="11" style="6" bestFit="1" customWidth="1"/>
    <col min="15115" max="15360" width="9.85546875" style="6"/>
    <col min="15361" max="15361" width="2.28515625" style="6" customWidth="1"/>
    <col min="15362" max="15362" width="34.42578125" style="6" customWidth="1"/>
    <col min="15363" max="15368" width="15" style="6" customWidth="1"/>
    <col min="15369" max="15369" width="9.85546875" style="6"/>
    <col min="15370" max="15370" width="11" style="6" bestFit="1" customWidth="1"/>
    <col min="15371" max="15616" width="9.85546875" style="6"/>
    <col min="15617" max="15617" width="2.28515625" style="6" customWidth="1"/>
    <col min="15618" max="15618" width="34.42578125" style="6" customWidth="1"/>
    <col min="15619" max="15624" width="15" style="6" customWidth="1"/>
    <col min="15625" max="15625" width="9.85546875" style="6"/>
    <col min="15626" max="15626" width="11" style="6" bestFit="1" customWidth="1"/>
    <col min="15627" max="15872" width="9.85546875" style="6"/>
    <col min="15873" max="15873" width="2.28515625" style="6" customWidth="1"/>
    <col min="15874" max="15874" width="34.42578125" style="6" customWidth="1"/>
    <col min="15875" max="15880" width="15" style="6" customWidth="1"/>
    <col min="15881" max="15881" width="9.85546875" style="6"/>
    <col min="15882" max="15882" width="11" style="6" bestFit="1" customWidth="1"/>
    <col min="15883" max="16128" width="9.85546875" style="6"/>
    <col min="16129" max="16129" width="2.28515625" style="6" customWidth="1"/>
    <col min="16130" max="16130" width="34.42578125" style="6" customWidth="1"/>
    <col min="16131" max="16136" width="15" style="6" customWidth="1"/>
    <col min="16137" max="16137" width="9.85546875" style="6"/>
    <col min="16138" max="16138" width="11" style="6" bestFit="1" customWidth="1"/>
    <col min="16139" max="16384" width="9.85546875" style="6"/>
  </cols>
  <sheetData>
    <row r="1" spans="1:10" ht="68.25" customHeight="1" x14ac:dyDescent="0.2">
      <c r="A1" s="22" t="s">
        <v>14</v>
      </c>
      <c r="B1" s="23"/>
      <c r="C1" s="23"/>
      <c r="D1" s="23"/>
      <c r="E1" s="23"/>
      <c r="F1" s="23"/>
      <c r="G1" s="23"/>
      <c r="H1" s="24"/>
    </row>
    <row r="2" spans="1:10" x14ac:dyDescent="0.2">
      <c r="A2" s="25" t="s">
        <v>0</v>
      </c>
      <c r="B2" s="26"/>
      <c r="C2" s="22" t="s">
        <v>1</v>
      </c>
      <c r="D2" s="23"/>
      <c r="E2" s="23"/>
      <c r="F2" s="23"/>
      <c r="G2" s="24"/>
      <c r="H2" s="31" t="s">
        <v>2</v>
      </c>
    </row>
    <row r="3" spans="1:10" ht="24.95" customHeight="1" x14ac:dyDescent="0.2">
      <c r="A3" s="27"/>
      <c r="B3" s="28"/>
      <c r="C3" s="1" t="s">
        <v>3</v>
      </c>
      <c r="D3" s="1" t="s">
        <v>4</v>
      </c>
      <c r="E3" s="1" t="s">
        <v>5</v>
      </c>
      <c r="F3" s="1" t="s">
        <v>6</v>
      </c>
      <c r="G3" s="1" t="s">
        <v>7</v>
      </c>
      <c r="H3" s="32"/>
    </row>
    <row r="4" spans="1:10" x14ac:dyDescent="0.2">
      <c r="A4" s="29"/>
      <c r="B4" s="30"/>
      <c r="C4" s="2">
        <v>1</v>
      </c>
      <c r="D4" s="2">
        <v>2</v>
      </c>
      <c r="E4" s="2" t="s">
        <v>8</v>
      </c>
      <c r="F4" s="2">
        <v>4</v>
      </c>
      <c r="G4" s="2">
        <v>5</v>
      </c>
      <c r="H4" s="2" t="s">
        <v>9</v>
      </c>
    </row>
    <row r="5" spans="1:10" x14ac:dyDescent="0.2">
      <c r="A5" s="3"/>
      <c r="B5" s="10"/>
      <c r="C5" s="11"/>
      <c r="D5" s="11"/>
      <c r="E5" s="11"/>
      <c r="F5" s="12"/>
      <c r="G5" s="12"/>
      <c r="H5" s="11"/>
    </row>
    <row r="6" spans="1:10" x14ac:dyDescent="0.2">
      <c r="A6" s="3"/>
      <c r="B6" s="10" t="s">
        <v>15</v>
      </c>
      <c r="C6" s="13">
        <v>49652797.560000002</v>
      </c>
      <c r="D6" s="13">
        <v>0</v>
      </c>
      <c r="E6" s="13">
        <v>49652797.560000002</v>
      </c>
      <c r="F6" s="13">
        <v>46735.990000000005</v>
      </c>
      <c r="G6" s="13">
        <v>46735.990000000005</v>
      </c>
      <c r="H6" s="13">
        <f>+E6-F6</f>
        <v>49606061.57</v>
      </c>
      <c r="J6" s="14"/>
    </row>
    <row r="7" spans="1:10" x14ac:dyDescent="0.2">
      <c r="A7" s="3"/>
      <c r="B7" s="10"/>
      <c r="C7" s="15"/>
      <c r="D7" s="15"/>
      <c r="E7" s="15"/>
      <c r="F7" s="16"/>
      <c r="G7" s="16"/>
      <c r="H7" s="15"/>
    </row>
    <row r="8" spans="1:10" x14ac:dyDescent="0.2">
      <c r="A8" s="3"/>
      <c r="B8" s="10" t="s">
        <v>16</v>
      </c>
      <c r="C8" s="15">
        <v>0</v>
      </c>
      <c r="D8" s="15">
        <v>0</v>
      </c>
      <c r="E8" s="15">
        <f>+C8+D8</f>
        <v>0</v>
      </c>
      <c r="F8" s="15">
        <v>0</v>
      </c>
      <c r="G8" s="15">
        <v>0</v>
      </c>
      <c r="H8" s="15">
        <f>+E8-F8</f>
        <v>0</v>
      </c>
    </row>
    <row r="9" spans="1:10" x14ac:dyDescent="0.2">
      <c r="A9" s="3"/>
      <c r="B9" s="10"/>
      <c r="C9" s="15"/>
      <c r="D9" s="15"/>
      <c r="E9" s="15"/>
      <c r="F9" s="15"/>
      <c r="G9" s="15"/>
      <c r="H9" s="15"/>
    </row>
    <row r="10" spans="1:10" x14ac:dyDescent="0.2">
      <c r="A10" s="3"/>
      <c r="B10" s="10" t="s">
        <v>17</v>
      </c>
      <c r="C10" s="15">
        <v>0</v>
      </c>
      <c r="D10" s="15">
        <v>0</v>
      </c>
      <c r="E10" s="15">
        <f>+C10+D10</f>
        <v>0</v>
      </c>
      <c r="F10" s="15">
        <v>0</v>
      </c>
      <c r="G10" s="15">
        <v>0</v>
      </c>
      <c r="H10" s="15">
        <f>+E10-F10</f>
        <v>0</v>
      </c>
    </row>
    <row r="11" spans="1:10" x14ac:dyDescent="0.2">
      <c r="A11" s="3"/>
      <c r="B11" s="10"/>
      <c r="C11" s="15"/>
      <c r="D11" s="15"/>
      <c r="E11" s="15"/>
      <c r="F11" s="16"/>
      <c r="G11" s="16"/>
      <c r="H11" s="15"/>
    </row>
    <row r="12" spans="1:10" x14ac:dyDescent="0.2">
      <c r="A12" s="3"/>
      <c r="B12" s="10" t="s">
        <v>12</v>
      </c>
      <c r="C12" s="13">
        <v>0</v>
      </c>
      <c r="D12" s="13">
        <v>0</v>
      </c>
      <c r="E12" s="13">
        <v>0</v>
      </c>
      <c r="F12" s="13">
        <v>0</v>
      </c>
      <c r="G12" s="13">
        <v>0</v>
      </c>
      <c r="H12" s="13">
        <f>+E12-F12</f>
        <v>0</v>
      </c>
    </row>
    <row r="13" spans="1:10" x14ac:dyDescent="0.2">
      <c r="A13" s="3"/>
      <c r="B13" s="10"/>
      <c r="C13" s="16"/>
      <c r="D13" s="15"/>
      <c r="E13" s="16"/>
      <c r="F13" s="16"/>
      <c r="G13" s="16"/>
      <c r="H13" s="16"/>
    </row>
    <row r="14" spans="1:10" x14ac:dyDescent="0.2">
      <c r="A14" s="3"/>
      <c r="B14" s="10" t="s">
        <v>13</v>
      </c>
      <c r="C14" s="15">
        <v>0</v>
      </c>
      <c r="D14" s="15">
        <v>0</v>
      </c>
      <c r="E14" s="15">
        <f>+C14+D14</f>
        <v>0</v>
      </c>
      <c r="F14" s="15">
        <v>0</v>
      </c>
      <c r="G14" s="15">
        <v>0</v>
      </c>
      <c r="H14" s="15">
        <f>+E14-F14</f>
        <v>0</v>
      </c>
    </row>
    <row r="15" spans="1:10" x14ac:dyDescent="0.2">
      <c r="A15" s="4"/>
      <c r="B15" s="17"/>
      <c r="C15" s="18"/>
      <c r="D15" s="18"/>
      <c r="E15" s="18"/>
      <c r="F15" s="18"/>
      <c r="G15" s="18"/>
      <c r="H15" s="18"/>
    </row>
    <row r="16" spans="1:10" s="8" customFormat="1" ht="15.95" customHeight="1" x14ac:dyDescent="0.25">
      <c r="A16" s="19"/>
      <c r="B16" s="20" t="s">
        <v>10</v>
      </c>
      <c r="C16" s="21">
        <f t="shared" ref="C16:H16" si="0">C6+C8+C10+C12+C14</f>
        <v>49652797.560000002</v>
      </c>
      <c r="D16" s="21">
        <f t="shared" si="0"/>
        <v>0</v>
      </c>
      <c r="E16" s="21">
        <f t="shared" si="0"/>
        <v>49652797.560000002</v>
      </c>
      <c r="F16" s="21">
        <f t="shared" si="0"/>
        <v>46735.990000000005</v>
      </c>
      <c r="G16" s="21">
        <f t="shared" si="0"/>
        <v>46735.990000000005</v>
      </c>
      <c r="H16" s="21">
        <f t="shared" si="0"/>
        <v>49606061.57</v>
      </c>
    </row>
    <row r="18" spans="1:9" x14ac:dyDescent="0.2">
      <c r="A18" s="9" t="s">
        <v>11</v>
      </c>
      <c r="B18" s="5"/>
      <c r="C18" s="7"/>
      <c r="D18" s="7"/>
      <c r="E18" s="7"/>
      <c r="F18" s="7"/>
      <c r="G18" s="7"/>
      <c r="H18" s="7"/>
    </row>
    <row r="19" spans="1:9" x14ac:dyDescent="0.2">
      <c r="I19" s="7"/>
    </row>
    <row r="20" spans="1:9" ht="24" customHeight="1" x14ac:dyDescent="0.2">
      <c r="C20" s="7"/>
      <c r="D20" s="7"/>
      <c r="E20" s="7"/>
      <c r="F20" s="7"/>
      <c r="G20" s="7"/>
      <c r="H20" s="7"/>
    </row>
    <row r="22" spans="1:9" x14ac:dyDescent="0.2">
      <c r="F22" s="14"/>
      <c r="G22" s="14"/>
    </row>
    <row r="33" spans="3:8" x14ac:dyDescent="0.2">
      <c r="C33" s="7"/>
      <c r="D33" s="7"/>
      <c r="E33" s="7"/>
      <c r="F33" s="7"/>
      <c r="G33" s="7"/>
      <c r="H33" s="7"/>
    </row>
    <row r="36" spans="3:8" x14ac:dyDescent="0.2">
      <c r="C36" s="7"/>
      <c r="D36" s="7"/>
      <c r="E36" s="7"/>
      <c r="F36" s="7"/>
      <c r="G36" s="7"/>
      <c r="H36" s="7"/>
    </row>
    <row r="39" spans="3:8" x14ac:dyDescent="0.2">
      <c r="C39" s="7"/>
      <c r="D39" s="7"/>
      <c r="E39" s="7"/>
      <c r="F39" s="7"/>
      <c r="G39" s="7"/>
      <c r="H39" s="7"/>
    </row>
  </sheetData>
  <sheetProtection formatCells="0" formatColumns="0" formatRows="0" autoFilter="0"/>
  <mergeCells count="4">
    <mergeCell ref="A1:H1"/>
    <mergeCell ref="A2:B4"/>
    <mergeCell ref="C2:G2"/>
    <mergeCell ref="H2:H3"/>
  </mergeCells>
  <printOptions horizontalCentered="1"/>
  <pageMargins left="0.59055118110236227" right="0.59055118110236227" top="0.78740157480314965" bottom="0.59055118110236227"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vt:lpstr>
      <vt:lpstr>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dcterms:created xsi:type="dcterms:W3CDTF">2021-04-24T06:03:02Z</dcterms:created>
  <dcterms:modified xsi:type="dcterms:W3CDTF">2021-04-30T21:33:02Z</dcterms:modified>
</cp:coreProperties>
</file>