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'[3]F-3'!$A$58</definedName>
    <definedName name="APP_FIN_01">'[3]F-3'!$B$58</definedName>
    <definedName name="APP_FIN_02">'[3]F-3'!$C$58</definedName>
    <definedName name="APP_FIN_03">'[3]F-3'!$D$58</definedName>
    <definedName name="APP_FIN_04">'[3]F-3'!$E$58</definedName>
    <definedName name="APP_FIN_05">'[3]F-3'!$F$58</definedName>
    <definedName name="APP_FIN_06">'[3]F-3'!$G$58</definedName>
    <definedName name="APP_FIN_07">'[3]F-3'!$H$58</definedName>
    <definedName name="APP_FIN_08">'[3]F-3'!$I$58</definedName>
    <definedName name="APP_FIN_09">'[3]F-3'!$J$58</definedName>
    <definedName name="APP_FIN_10">'[3]F-3'!$K$58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'[7]F-6a'!$A$1</definedName>
    <definedName name="ENTE_PUBLICO_F06B">'F-6b'!$A$1</definedName>
    <definedName name="ENTIDAD">'[1]Info General'!$C$11</definedName>
    <definedName name="ENTIDAD_FEDERATIVA">'[1]Info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'[3]F-3'!$A$59</definedName>
    <definedName name="OTROS_FIN">'[3]F-3'!$A$64</definedName>
    <definedName name="OTROS_FIN_01">'[3]F-3'!$B$64</definedName>
    <definedName name="OTROS_FIN_02">'[3]F-3'!$C$64</definedName>
    <definedName name="OTROS_FIN_03">'[3]F-3'!$D$64</definedName>
    <definedName name="OTROS_FIN_04">'[3]F-3'!$E$64</definedName>
    <definedName name="OTROS_FIN_05">'[3]F-3'!$F$64</definedName>
    <definedName name="OTROS_FIN_06">'[3]F-3'!$G$64</definedName>
    <definedName name="OTROS_FIN_07">'[3]F-3'!$H$64</definedName>
    <definedName name="OTROS_FIN_08">'[3]F-3'!$I$64</definedName>
    <definedName name="OTROS_FIN_09">'[3]F-3'!$J$64</definedName>
    <definedName name="OTROS_FIN_10">'[3]F-3'!$K$64</definedName>
    <definedName name="OTROS_T1">'[3]F-3'!$B$59</definedName>
    <definedName name="OTROS_T10">'[3]F-3'!$K$59</definedName>
    <definedName name="OTROS_T2">'[3]F-3'!$C$59</definedName>
    <definedName name="OTROS_T3">'[3]F-3'!$D$59</definedName>
    <definedName name="OTROS_T4">'[3]F-3'!$E$59</definedName>
    <definedName name="OTROS_T5">'[3]F-3'!$F$59</definedName>
    <definedName name="OTROS_T6">'[3]F-3'!$G$59</definedName>
    <definedName name="OTROS_T7">'[3]F-3'!$H$59</definedName>
    <definedName name="OTROS_T8">'[3]F-3'!$I$59</definedName>
    <definedName name="OTROS_T9">'[3]F-3'!$J$59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'[7]F-6a'!$A$4</definedName>
    <definedName name="PERIODO_INFORME_F06B">'F-6b'!$A$4</definedName>
    <definedName name="PERIODO_INFORME_F2">'[4]F-2'!$A$3</definedName>
    <definedName name="SALDO_ANT">'[4]F-2'!$B$5</definedName>
    <definedName name="SALDO_PENDIENTE">'[1]Info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'[3]F-3'!$A$65</definedName>
    <definedName name="TOTAL_ODF_T1">'[3]F-3'!$B$65</definedName>
    <definedName name="TOTAL_ODF_T10">'[3]F-3'!$K$65</definedName>
    <definedName name="TOTAL_ODF_T2">'[3]F-3'!$C$65</definedName>
    <definedName name="TOTAL_ODF_T3">'[3]F-3'!$D$65</definedName>
    <definedName name="TOTAL_ODF_T4">'[3]F-3'!$E$65</definedName>
    <definedName name="TOTAL_ODF_T5">'[3]F-3'!$F$65</definedName>
    <definedName name="TOTAL_ODF_T6">'[3]F-3'!$G$65</definedName>
    <definedName name="TOTAL_ODF_T7">'[3]F-3'!$H$65</definedName>
    <definedName name="TOTAL_ODF_T8">'[3]F-3'!$I$65</definedName>
    <definedName name="TOTAL_ODF_T9">'[3]F-3'!$J$65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D8"/>
  <c r="E8"/>
  <c r="E14" s="1"/>
  <c r="F8"/>
  <c r="G8"/>
  <c r="G9"/>
  <c r="B11"/>
  <c r="C11"/>
  <c r="C14" s="1"/>
  <c r="D11"/>
  <c r="D14" s="1"/>
  <c r="E11"/>
  <c r="F11"/>
  <c r="G11"/>
  <c r="G12"/>
  <c r="G14"/>
  <c r="F14" l="1"/>
  <c r="B14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<sst xmlns="http://schemas.openxmlformats.org/spreadsheetml/2006/main" count="22" uniqueCount="21">
  <si>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</si>
  <si>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</si>
  <si>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</si>
  <si>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</si>
  <si>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</si>
  <si>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*</t>
  </si>
  <si>
    <t>A. Dependencia o Unidad Administrativa 1</t>
  </si>
  <si>
    <t>II. Gasto Etiquetado (II=A+B+C+D+E+F+G+H)</t>
  </si>
  <si>
    <t>Fideicomiso de Bordería e Infraestructura Rural para el Estado de Guanajuato &lt;&lt;FIBIR&gt;&gt;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</si>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</sst>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BIR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BIR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BIR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8">
          <cell r="A58" t="str">
            <v>*</v>
          </cell>
        </row>
        <row r="59">
          <cell r="A59" t="str">
            <v>B. Otros Instrumentos (B=a+b+c+d)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4">
          <cell r="A64" t="str">
            <v>*</v>
          </cell>
        </row>
        <row r="65">
          <cell r="A65" t="str">
            <v>C. Total de Obligaciones Diferentes de Financiamiento (C=A+B)</v>
          </cell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00B050"/>
  </sheetPr>
  <dimension ref="A1:G31"/>
  <sheetViews>
    <sheetView showGridLines="0" tabSelected="1" zoomScale="90" zoomScaleNormal="90" workbookViewId="0">
      <selection activeCell="A21" sqref="A21:XFD2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Bordería e Infraestructura Rural para el Estado de Guanajuato &lt;&lt;FIBIR&gt;&gt;,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junio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46968687.740000002</v>
      </c>
      <c r="D8" s="18">
        <f>+D9</f>
        <v>46968687.740000002</v>
      </c>
      <c r="E8" s="18">
        <f>+E9</f>
        <v>7223658.71</v>
      </c>
      <c r="F8" s="18">
        <f>+F9</f>
        <v>6208409.71</v>
      </c>
      <c r="G8" s="18">
        <f>SUM(G9:GASTO_NE_FIN_06)</f>
        <v>39745029.030000001</v>
      </c>
    </row>
    <row r="9" spans="1:7" s="12" customFormat="1" ht="30">
      <c r="A9" s="17" t="s">
        <v>8</v>
      </c>
      <c r="B9" s="16">
        <v>0</v>
      </c>
      <c r="C9" s="15">
        <v>46968687.740000002</v>
      </c>
      <c r="D9" s="15">
        <v>46968687.740000002</v>
      </c>
      <c r="E9" s="15">
        <v>7223658.71</v>
      </c>
      <c r="F9" s="15">
        <v>6208409.71</v>
      </c>
      <c r="G9" s="15">
        <f>D9-E9</f>
        <v>39745029.030000001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46968687.740000002</v>
      </c>
      <c r="D14" s="7">
        <f>+GASTO_NE_T3+GASTO_E_T3</f>
        <v>46968687.740000002</v>
      </c>
      <c r="E14" s="7">
        <f>+GASTO_NE_T4+GASTO_E_T4</f>
        <v>7223658.71</v>
      </c>
      <c r="F14" s="7">
        <f>+GASTO_NE_T5+GASTO_E_T5</f>
        <v>6208409.71</v>
      </c>
      <c r="G14" s="7">
        <f>GASTO_NE_T6+GASTO_E_T6</f>
        <v>39745029.030000001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2018-07-12T18:44:38Z</dcterms:created>
  <dcterms:modified xsi:type="dcterms:W3CDTF">2018-07-12T18:44:54Z</dcterms:modified>
</cp:coreProperties>
</file>