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sancheza\Documents\INSTITUTO\2024\INFORMACION FINANCIERA 2024\PRIMER TRIMESTRE PARA PUBLICAR\"/>
    </mc:Choice>
  </mc:AlternateContent>
  <bookViews>
    <workbookView xWindow="0" yWindow="0" windowWidth="21600" windowHeight="10800"/>
  </bookViews>
  <sheets>
    <sheet name="INR" sheetId="5" r:id="rId1"/>
    <sheet name="Instructivo_INR" sheetId="8" r:id="rId2"/>
    <sheet name="Hoja1" sheetId="7" state="hidden" r:id="rId3"/>
  </sheets>
  <definedNames>
    <definedName name="_xlnm._FilterDatabase" localSheetId="0" hidden="1">INR!$A$3:$X$51</definedName>
    <definedName name="_ftn1" localSheetId="0">INR!#REF!</definedName>
    <definedName name="_ftnref1" localSheetId="0">INR!#REF!</definedName>
  </definedNames>
  <calcPr calcId="162913"/>
</workbook>
</file>

<file path=xl/calcChain.xml><?xml version="1.0" encoding="utf-8"?>
<calcChain xmlns="http://schemas.openxmlformats.org/spreadsheetml/2006/main">
  <c r="H51" i="5" l="1"/>
  <c r="I51" i="5"/>
  <c r="J51" i="5"/>
  <c r="K51" i="5"/>
  <c r="G51" i="5"/>
</calcChain>
</file>

<file path=xl/sharedStrings.xml><?xml version="1.0" encoding="utf-8"?>
<sst xmlns="http://schemas.openxmlformats.org/spreadsheetml/2006/main" count="845" uniqueCount="169">
  <si>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</si>
  <si>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</si>
  <si>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</si>
  <si>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</si>
  <si>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</si>
  <si>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</si>
  <si>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</si>
  <si>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</si>
  <si>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</si>
  <si>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</si>
  <si>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</si>
  <si>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</si>
  <si>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</si>
  <si>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</si>
  <si>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</si>
  <si>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</si>
  <si>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</si>
  <si>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</si>
  <si>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</si>
  <si>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</si>
  <si>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</si>
  <si>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</si>
  <si>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</si>
  <si>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</si>
  <si>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</si>
  <si>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</si>
  <si>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</si>
  <si>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</si>
  <si>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</si>
  <si>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</si>
  <si>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</si>
  <si>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</si>
  <si>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</si>
  <si>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</si>
  <si>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</si>
  <si>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</si>
  <si>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</si>
  <si>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</si>
  <si>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</si>
  <si>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</si>
  <si>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</si>
  <si>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</si>
  <si>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</si>
  <si>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</si>
  <si>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</si>
  <si>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</si>
  <si>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</si>
  <si>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</si>
  <si>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</si>
  <si>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</si>
  <si>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</si>
  <si>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</si>
  <si>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</si>
  <si>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</si>
  <si>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</si>
  <si>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</si>
  <si>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</si>
  <si>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</si>
  <si>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</si>
  <si>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</si>
  <si>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</si>
  <si>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</si>
  <si>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</si>
  <si>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</si>
  <si>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</si>
  <si>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</si>
  <si>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</si>
  <si>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</si>
  <si>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</si>
  <si>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</si>
  <si>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</si>
  <si>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</si>
  <si>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</si>
  <si>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</si>
  <si>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</si>
  <si>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</si>
  <si>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</si>
  <si>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</si>
  <si>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</si>
  <si>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</si>
  <si>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</si>
  <si>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</si>
  <si>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</si>
  <si>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</si>
  <si>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</si>
  <si>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</si>
  <si>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Fondo</t>
  </si>
  <si>
    <t>INSTITUTO GUANAJUATENSE PARA PERSONAS CON DISCAPACIDAD
Indicadores de Resultados
Del 1 de enero al 31 de Marzo de 2024</t>
  </si>
  <si>
    <t>M</t>
  </si>
  <si>
    <t>E007</t>
  </si>
  <si>
    <t>Atención integral a las personas con discapacidad</t>
  </si>
  <si>
    <t>Desarrollo social</t>
  </si>
  <si>
    <t>Instituto Guanajuatense para las Personas con Discapacidad</t>
  </si>
  <si>
    <t>SI</t>
  </si>
  <si>
    <t>Actividad</t>
  </si>
  <si>
    <t>De la totalidad de las personas detectadas con Discapacidad Potenciales en Guanajuato a ser integradas a los diferentes ámbitos de la vida, este indicador mostrara que porcentaje de estas han sido integrados a las diferentes ámbitos de la vida.</t>
  </si>
  <si>
    <t>ADMINISTRACION Y OPERACIÓN DEL CENTRO DE ATENCIÓN INT A JÓVENES</t>
  </si>
  <si>
    <t>A/B*100</t>
  </si>
  <si>
    <t>Personas con Discapacidad Integradas a los diferentes ámbitos de la vida.</t>
  </si>
  <si>
    <t>Personas con Discapacidad</t>
  </si>
  <si>
    <t>Atenciones brindadas</t>
  </si>
  <si>
    <t>Expedientes integrados</t>
  </si>
  <si>
    <t>Constancia por término de tratamiento</t>
  </si>
  <si>
    <t>ADMINISTRACIÓN Y OPERACIÓN DEL CENTRO DE REHABILITACIÓN VISUAL</t>
  </si>
  <si>
    <t>Citas programadas</t>
  </si>
  <si>
    <t>Componente</t>
  </si>
  <si>
    <t>Bitacora de entregas firmada</t>
  </si>
  <si>
    <t>ADMINISTRACION Y OPERACIÓN DEL CENTRO DE REHABILITACIÓN</t>
  </si>
  <si>
    <t>Atenciones brindadas vía telefonica, presencial o medios electrónicos.</t>
  </si>
  <si>
    <t>Citas programadas de primera vez</t>
  </si>
  <si>
    <t>Expedientes integrados en el área de archivo</t>
  </si>
  <si>
    <t>COORDINACION DE INTEGRACIÓN LABORAL</t>
  </si>
  <si>
    <t>Contacto registrado</t>
  </si>
  <si>
    <t>Capacitaciones diseñada</t>
  </si>
  <si>
    <t xml:space="preserve">Agencias laborales asesoradas
</t>
  </si>
  <si>
    <t>Expediente generado</t>
  </si>
  <si>
    <t>COORDINACION DE INCLUSIÓN A LA VIDA</t>
  </si>
  <si>
    <t>Expediente integrado</t>
  </si>
  <si>
    <t xml:space="preserve">Requisición de compra, realizada
</t>
  </si>
  <si>
    <t>Cedula de supervisión, requisitada</t>
  </si>
  <si>
    <t>Interpretación realizada</t>
  </si>
  <si>
    <t>Capacitación diseñada</t>
  </si>
  <si>
    <t>O</t>
  </si>
  <si>
    <t>ADMINISTRACIÓN DE LOS RH, MATERIALES, FINANCIEROS Y DE SERVICIOS</t>
  </si>
  <si>
    <t>Afectaciones presupuestales realizadas</t>
  </si>
  <si>
    <t>Convenios firmados.</t>
  </si>
  <si>
    <t>Estados financieros autorizados y publicados.</t>
  </si>
  <si>
    <t>Procedimientos de contratación realizado</t>
  </si>
  <si>
    <t>Requerimiento de Auditorías atendidas.</t>
  </si>
  <si>
    <t>Registro de avances de metas capturado</t>
  </si>
  <si>
    <t>DIRECCIÓN ESTRATÉGICA</t>
  </si>
  <si>
    <t>Convenios firmados</t>
  </si>
  <si>
    <t>Informe publicado</t>
  </si>
  <si>
    <t>Solicitudes atendidas</t>
  </si>
  <si>
    <t>Campañas de difusión logradas</t>
  </si>
  <si>
    <t>Gestiones atendidas</t>
  </si>
  <si>
    <t>Conferencias, reuniones y mesas de trabajo realizadas.</t>
  </si>
  <si>
    <t>OPERACIÓN DEL ÓRGANO INTERNO DE CONTROL DEL INSTITUTO GUANAJUATENSE PARA LAS PERSONAS CON DISCAPACIDAD</t>
  </si>
  <si>
    <t>Verificaciones realizadas</t>
  </si>
  <si>
    <t>Actos de entrega-recepción supervisados</t>
  </si>
  <si>
    <t>Participaciones realizadas</t>
  </si>
  <si>
    <t>Investigaciones radicadas</t>
  </si>
  <si>
    <t>Investigaciones concluidas</t>
  </si>
  <si>
    <t>Auditorías de desempeño realizadas</t>
  </si>
  <si>
    <t>Auditorías de cumplimiento realizadas</t>
  </si>
  <si>
    <t>K</t>
  </si>
  <si>
    <t>YA OIGO BIEN</t>
  </si>
  <si>
    <t>Auxiliares auditivos otorgados</t>
  </si>
  <si>
    <t>REHABILITADO PARA LA VIDA</t>
  </si>
  <si>
    <t>Prótesis fabricadas y adaptadas</t>
  </si>
  <si>
    <t>FORTALECIMIENTO DE LAS UNIDADES DE REHABILITACIÓN PARA LA ATENCIÓN DE PERSONAS CON DISCAPACIDAD</t>
  </si>
  <si>
    <t>Equipo medico adquirido</t>
  </si>
  <si>
    <t>YA VEO BIEN</t>
  </si>
  <si>
    <t>Cirugías realizadas y Personas capacitadas</t>
  </si>
  <si>
    <t>1524010000, 1424730000</t>
  </si>
  <si>
    <t>1423730000, 1423730100, 1424530000, 1524010000</t>
  </si>
  <si>
    <t>1422730000, 1422730100, 1423730000, 1423730100, 1424730000, 1424010000</t>
  </si>
  <si>
    <t>1422730000
 1422730100
 1423730000
 1423790000
 1424730000
 1524010000</t>
  </si>
  <si>
    <t>1423730000
1524010000</t>
  </si>
  <si>
    <t>1421730000
 1422730000
 1422730100
 1422790000
 1422790100
 1423730000
 1423790100
 1424730000
 1424790000
 1524010000</t>
  </si>
  <si>
    <t>1524010000</t>
  </si>
  <si>
    <t>1421730000
  1423730000
  1524010000</t>
  </si>
  <si>
    <t>1124020500</t>
  </si>
  <si>
    <t>1123020500</t>
  </si>
  <si>
    <t xml:space="preserve">LIC. JOSE JOSE GRIMALDO COLMENERO </t>
  </si>
  <si>
    <t>CP. EDUARDO ALVAREZ HERNANDEZ</t>
  </si>
  <si>
    <t xml:space="preserve">DIRECTOR GENERAL </t>
  </si>
  <si>
    <t>DIRECTOR ADMINISTRATIVO</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</si>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</sst>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15"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sz val="8"/>
      <color theme="1"/>
      <name val="Arial Narrow"/>
      <family val="2"/>
    </font>
    <font>
      <b/>
      <sz val="8"/>
      <color theme="1"/>
      <name val="Arial"/>
      <family val="2"/>
    </font>
    <font>
      <b/>
      <sz val="12"/>
      <color theme="1"/>
      <name val="Arial Narrow"/>
      <family val="2"/>
    </font>
    <font>
      <b/>
      <sz val="9"/>
      <color theme="1"/>
      <name val="Calibri"/>
      <family val="2"/>
      <scheme val="minor"/>
    </font>
    <font>
      <sz val="8"/>
      <name val="Arial"/>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17">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cellStyleXfs>
  <cellXfs count="58">
    <xf numFmtId="0" fontId="0" fillId="0" borderId="0" xfId="0"/>
    <xf numFmtId="0" fontId="0" fillId="0" borderId="0" xfId="0" applyFont="1"/>
    <xf numFmtId="0" fontId="0" fillId="0" borderId="0" xfId="0" applyFont="1" applyProtection="1"/>
    <xf numFmtId="0" fontId="6" fillId="0" borderId="0" xfId="0" applyFont="1" applyAlignment="1">
      <alignment horizontal="justify" vertical="top" wrapText="1"/>
    </xf>
    <xf numFmtId="0" fontId="5" fillId="2" borderId="0" xfId="8" applyFont="1" applyFill="1" applyBorder="1" applyAlignment="1">
      <alignment horizontal="justify" vertical="top" wrapText="1"/>
    </xf>
    <xf numFmtId="0" fontId="7" fillId="0" borderId="0" xfId="0" applyFont="1" applyAlignment="1">
      <alignment horizontal="justify" vertical="top" wrapText="1"/>
    </xf>
    <xf numFmtId="0" fontId="5" fillId="3" borderId="0" xfId="8" applyFont="1" applyFill="1" applyBorder="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11" fillId="0" borderId="0" xfId="0" applyFont="1" applyAlignment="1">
      <alignment horizontal="center" vertical="top"/>
    </xf>
    <xf numFmtId="0" fontId="3" fillId="5" borderId="1" xfId="0" applyFont="1" applyFill="1" applyBorder="1" applyAlignment="1">
      <alignment horizontal="center" vertical="center" wrapText="1"/>
    </xf>
    <xf numFmtId="4" fontId="3" fillId="6" borderId="1" xfId="16" applyNumberFormat="1" applyFont="1" applyFill="1" applyBorder="1" applyAlignment="1">
      <alignment horizontal="center" vertical="center" wrapText="1"/>
    </xf>
    <xf numFmtId="0" fontId="3" fillId="6" borderId="1" xfId="16"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7" borderId="1" xfId="16" applyFont="1" applyFill="1" applyBorder="1" applyAlignment="1">
      <alignment horizontal="center" vertical="center" wrapText="1"/>
    </xf>
    <xf numFmtId="0" fontId="3" fillId="9" borderId="2" xfId="16" applyFont="1" applyFill="1" applyBorder="1" applyAlignment="1">
      <alignment horizontal="center" vertical="center" wrapText="1"/>
    </xf>
    <xf numFmtId="0" fontId="3" fillId="9" borderId="1" xfId="16" applyFont="1" applyFill="1" applyBorder="1" applyAlignment="1">
      <alignment horizontal="center" vertical="center" wrapText="1"/>
    </xf>
    <xf numFmtId="0" fontId="0" fillId="0" borderId="0" xfId="0" applyFont="1" applyAlignment="1" applyProtection="1">
      <alignment horizontal="center" vertical="center"/>
    </xf>
    <xf numFmtId="0" fontId="0" fillId="0" borderId="0" xfId="0" applyFont="1" applyAlignment="1" applyProtection="1">
      <alignment horizontal="center" vertical="center"/>
      <protection locked="0"/>
    </xf>
    <xf numFmtId="0" fontId="0" fillId="0" borderId="0" xfId="0" applyFont="1" applyAlignment="1" applyProtection="1">
      <alignment horizontal="center" vertical="center" wrapText="1"/>
      <protection locked="0"/>
    </xf>
    <xf numFmtId="0" fontId="10" fillId="0" borderId="0" xfId="0" applyFont="1" applyAlignment="1">
      <alignment horizontal="center" vertical="center" wrapText="1"/>
    </xf>
    <xf numFmtId="49" fontId="0" fillId="0" borderId="0" xfId="0" applyNumberFormat="1" applyFont="1" applyAlignment="1" applyProtection="1">
      <alignment horizontal="center" vertical="center"/>
    </xf>
    <xf numFmtId="49" fontId="0" fillId="0" borderId="0" xfId="0" applyNumberFormat="1" applyFont="1" applyAlignment="1" applyProtection="1">
      <alignment horizontal="center" vertical="center"/>
      <protection locked="0"/>
    </xf>
    <xf numFmtId="4" fontId="0" fillId="0" borderId="0" xfId="0" applyNumberFormat="1" applyFont="1" applyAlignment="1" applyProtection="1">
      <alignment horizontal="right" vertical="center"/>
      <protection locked="0"/>
    </xf>
    <xf numFmtId="0" fontId="0" fillId="0" borderId="0" xfId="0" applyFont="1" applyAlignment="1" applyProtection="1">
      <alignment horizontal="center" vertical="center" wrapText="1"/>
    </xf>
    <xf numFmtId="0" fontId="0" fillId="0" borderId="0" xfId="0" applyFont="1" applyAlignment="1" applyProtection="1">
      <alignment horizontal="left" vertical="center" wrapText="1"/>
    </xf>
    <xf numFmtId="0" fontId="0" fillId="0" borderId="0" xfId="0" applyFont="1" applyAlignment="1" applyProtection="1">
      <alignment horizontal="left" vertical="center" wrapText="1"/>
      <protection locked="0"/>
    </xf>
    <xf numFmtId="49" fontId="0" fillId="0" borderId="0" xfId="0" applyNumberFormat="1" applyFont="1" applyAlignment="1" applyProtection="1">
      <alignment horizontal="center" vertical="center" wrapText="1"/>
      <protection locked="0"/>
    </xf>
    <xf numFmtId="0" fontId="13" fillId="0" borderId="0" xfId="0" applyFont="1" applyProtection="1">
      <protection locked="0"/>
    </xf>
    <xf numFmtId="4" fontId="14" fillId="0" borderId="0" xfId="8" applyNumberFormat="1" applyFont="1" applyAlignment="1" applyProtection="1">
      <alignment vertical="top" wrapText="1"/>
      <protection locked="0"/>
    </xf>
    <xf numFmtId="0" fontId="14" fillId="0" borderId="0" xfId="8" applyFont="1" applyAlignment="1" applyProtection="1">
      <alignment vertical="top" wrapText="1"/>
      <protection locked="0"/>
    </xf>
    <xf numFmtId="49" fontId="0" fillId="0" borderId="0" xfId="0" applyNumberFormat="1" applyFont="1" applyAlignment="1" applyProtection="1">
      <alignment horizontal="center" vertical="center" wrapText="1"/>
    </xf>
    <xf numFmtId="49" fontId="0" fillId="0" borderId="0" xfId="0" applyNumberFormat="1" applyFont="1" applyAlignment="1">
      <alignment horizontal="center" vertical="center" wrapText="1"/>
    </xf>
    <xf numFmtId="4" fontId="0" fillId="0" borderId="0" xfId="0" applyNumberFormat="1" applyFont="1" applyAlignment="1" applyProtection="1">
      <alignment horizontal="right" vertical="center" wrapText="1"/>
      <protection locked="0"/>
    </xf>
    <xf numFmtId="0" fontId="0" fillId="0" borderId="0" xfId="0" applyFont="1" applyAlignment="1" applyProtection="1">
      <alignment wrapText="1"/>
    </xf>
    <xf numFmtId="0" fontId="8" fillId="8" borderId="3" xfId="8" applyFont="1" applyFill="1" applyBorder="1" applyAlignment="1" applyProtection="1">
      <alignment horizontal="center" vertical="center" wrapText="1"/>
      <protection locked="0"/>
    </xf>
    <xf numFmtId="0" fontId="8" fillId="8" borderId="4" xfId="8" applyFont="1" applyFill="1" applyBorder="1" applyAlignment="1" applyProtection="1">
      <alignment horizontal="center" vertical="center" wrapText="1"/>
      <protection locked="0"/>
    </xf>
    <xf numFmtId="0" fontId="8" fillId="8" borderId="2" xfId="8" applyFont="1" applyFill="1" applyBorder="1" applyAlignment="1" applyProtection="1">
      <alignment horizontal="center" vertical="center" wrapText="1"/>
      <protection locked="0"/>
    </xf>
    <xf numFmtId="0" fontId="3" fillId="9" borderId="3" xfId="16" applyFont="1" applyFill="1" applyBorder="1" applyAlignment="1">
      <alignment horizontal="center" vertical="center" wrapText="1"/>
    </xf>
    <xf numFmtId="0" fontId="3" fillId="9" borderId="4" xfId="16" applyFont="1" applyFill="1" applyBorder="1" applyAlignment="1">
      <alignment horizontal="center" vertical="center" wrapText="1"/>
    </xf>
    <xf numFmtId="0" fontId="3" fillId="5" borderId="3" xfId="0" applyFont="1" applyFill="1" applyBorder="1" applyAlignment="1">
      <alignment horizontal="center"/>
    </xf>
    <xf numFmtId="0" fontId="3" fillId="5" borderId="4" xfId="0" applyFont="1" applyFill="1" applyBorder="1" applyAlignment="1">
      <alignment horizontal="center"/>
    </xf>
    <xf numFmtId="0" fontId="3" fillId="5" borderId="2" xfId="0" applyFont="1" applyFill="1" applyBorder="1" applyAlignment="1">
      <alignment horizontal="center"/>
    </xf>
    <xf numFmtId="0" fontId="3" fillId="6" borderId="3" xfId="8" applyFont="1" applyFill="1" applyBorder="1" applyAlignment="1" applyProtection="1">
      <alignment horizontal="center" vertical="center" wrapText="1"/>
      <protection locked="0"/>
    </xf>
    <xf numFmtId="0" fontId="3" fillId="6" borderId="4" xfId="8" applyFont="1" applyFill="1" applyBorder="1" applyAlignment="1" applyProtection="1">
      <alignment horizontal="center" vertical="center" wrapText="1"/>
      <protection locked="0"/>
    </xf>
    <xf numFmtId="0" fontId="3" fillId="6" borderId="2" xfId="8" applyFont="1" applyFill="1" applyBorder="1" applyAlignment="1" applyProtection="1">
      <alignment horizontal="center" vertical="center" wrapText="1"/>
      <protection locked="0"/>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2" xfId="0" applyFont="1" applyFill="1" applyBorder="1" applyAlignment="1">
      <alignment horizontal="center" vertical="center"/>
    </xf>
    <xf numFmtId="0" fontId="3" fillId="7" borderId="3" xfId="0" applyFont="1" applyFill="1" applyBorder="1" applyAlignment="1">
      <alignment horizontal="center"/>
    </xf>
    <xf numFmtId="0" fontId="3" fillId="7" borderId="4" xfId="0" applyFont="1" applyFill="1" applyBorder="1" applyAlignment="1">
      <alignment horizontal="center"/>
    </xf>
    <xf numFmtId="0" fontId="3" fillId="7" borderId="2" xfId="0" applyFont="1" applyFill="1" applyBorder="1" applyAlignment="1">
      <alignment horizontal="center"/>
    </xf>
  </cellXfs>
  <cellStyles count="17">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8"/>
  <sheetViews>
    <sheetView tabSelected="1" topLeftCell="I44" zoomScaleNormal="100" workbookViewId="0">
      <selection activeCell="O73" sqref="O72:O73"/>
    </sheetView>
  </sheetViews>
  <sheetFormatPr baseColWidth="10" defaultColWidth="12" defaultRowHeight="11.25" x14ac:dyDescent="0.2"/>
  <cols>
    <col min="1" max="1" width="10.5" style="27" customWidth="1"/>
    <col min="2" max="2" width="8.83203125" style="28" customWidth="1"/>
    <col min="3" max="3" width="14.33203125" style="28" customWidth="1"/>
    <col min="4" max="4" width="17" style="28" customWidth="1"/>
    <col min="5" max="5" width="16.6640625" style="28" customWidth="1"/>
    <col min="6" max="6" width="29.33203125" style="28" customWidth="1"/>
    <col min="7" max="7" width="13.1640625" style="29" customWidth="1"/>
    <col min="8" max="8" width="14.5" style="29" customWidth="1"/>
    <col min="9" max="9" width="14.83203125" style="29" customWidth="1"/>
    <col min="10" max="10" width="14.1640625" style="29" customWidth="1"/>
    <col min="11" max="11" width="12.33203125" style="29" customWidth="1"/>
    <col min="12" max="12" width="11.5" style="24" customWidth="1"/>
    <col min="13" max="13" width="11.83203125" style="24" customWidth="1"/>
    <col min="14" max="14" width="51" style="24" customWidth="1"/>
    <col min="15" max="15" width="22.83203125" style="24" customWidth="1"/>
    <col min="16" max="16" width="12" style="24" customWidth="1"/>
    <col min="17" max="18" width="42.6640625" style="24" hidden="1" customWidth="1"/>
    <col min="19" max="19" width="11.5" style="24" customWidth="1"/>
    <col min="20" max="22" width="12" style="24"/>
    <col min="23" max="23" width="13" style="24" bestFit="1" customWidth="1"/>
    <col min="24" max="24" width="14.5" style="23" customWidth="1"/>
    <col min="25" max="16384" width="12" style="2"/>
  </cols>
  <sheetData>
    <row r="1" spans="1:24" s="1" customFormat="1" ht="39.75" customHeight="1" x14ac:dyDescent="0.2">
      <c r="A1" s="41" t="s">
        <v>87</v>
      </c>
      <c r="B1" s="42"/>
      <c r="C1" s="42"/>
      <c r="D1" s="42"/>
      <c r="E1" s="42"/>
      <c r="F1" s="42"/>
      <c r="G1" s="42"/>
      <c r="H1" s="42"/>
      <c r="I1" s="42"/>
      <c r="J1" s="42"/>
      <c r="K1" s="42"/>
      <c r="L1" s="42"/>
      <c r="M1" s="42"/>
      <c r="N1" s="42"/>
      <c r="O1" s="42"/>
      <c r="P1" s="42"/>
      <c r="Q1" s="42"/>
      <c r="R1" s="42"/>
      <c r="S1" s="42"/>
      <c r="T1" s="42"/>
      <c r="U1" s="42"/>
      <c r="V1" s="42"/>
      <c r="W1" s="42"/>
      <c r="X1" s="43"/>
    </row>
    <row r="2" spans="1:24" s="1" customFormat="1" ht="33.75" customHeight="1" x14ac:dyDescent="0.2">
      <c r="A2" s="46" t="s">
        <v>85</v>
      </c>
      <c r="B2" s="47"/>
      <c r="C2" s="47"/>
      <c r="D2" s="47"/>
      <c r="E2" s="47"/>
      <c r="F2" s="48"/>
      <c r="G2" s="49" t="s">
        <v>2</v>
      </c>
      <c r="H2" s="50"/>
      <c r="I2" s="50"/>
      <c r="J2" s="50"/>
      <c r="K2" s="51"/>
      <c r="L2" s="52" t="s">
        <v>72</v>
      </c>
      <c r="M2" s="53"/>
      <c r="N2" s="54"/>
      <c r="O2" s="55" t="s">
        <v>73</v>
      </c>
      <c r="P2" s="56"/>
      <c r="Q2" s="56"/>
      <c r="R2" s="56"/>
      <c r="S2" s="56"/>
      <c r="T2" s="56"/>
      <c r="U2" s="57"/>
      <c r="V2" s="44" t="s">
        <v>55</v>
      </c>
      <c r="W2" s="45"/>
      <c r="X2" s="45"/>
    </row>
    <row r="3" spans="1:24" s="1" customFormat="1" ht="78.75" x14ac:dyDescent="0.2">
      <c r="A3" s="16" t="s">
        <v>50</v>
      </c>
      <c r="B3" s="16" t="s">
        <v>49</v>
      </c>
      <c r="C3" s="16" t="s">
        <v>86</v>
      </c>
      <c r="D3" s="16" t="s">
        <v>48</v>
      </c>
      <c r="E3" s="16" t="s">
        <v>47</v>
      </c>
      <c r="F3" s="16" t="s">
        <v>46</v>
      </c>
      <c r="G3" s="17" t="s">
        <v>45</v>
      </c>
      <c r="H3" s="17" t="s">
        <v>44</v>
      </c>
      <c r="I3" s="17" t="s">
        <v>43</v>
      </c>
      <c r="J3" s="18" t="s">
        <v>42</v>
      </c>
      <c r="K3" s="18" t="s">
        <v>41</v>
      </c>
      <c r="L3" s="19" t="s">
        <v>40</v>
      </c>
      <c r="M3" s="19" t="s">
        <v>39</v>
      </c>
      <c r="N3" s="19" t="s">
        <v>26</v>
      </c>
      <c r="O3" s="20" t="s">
        <v>38</v>
      </c>
      <c r="P3" s="20" t="s">
        <v>37</v>
      </c>
      <c r="Q3" s="20" t="s">
        <v>36</v>
      </c>
      <c r="R3" s="20" t="s">
        <v>84</v>
      </c>
      <c r="S3" s="20" t="s">
        <v>35</v>
      </c>
      <c r="T3" s="20" t="s">
        <v>34</v>
      </c>
      <c r="U3" s="20" t="s">
        <v>33</v>
      </c>
      <c r="V3" s="21" t="s">
        <v>54</v>
      </c>
      <c r="W3" s="22" t="s">
        <v>31</v>
      </c>
      <c r="X3" s="22" t="s">
        <v>71</v>
      </c>
    </row>
    <row r="4" spans="1:24" s="40" customFormat="1" ht="32.1" customHeight="1" x14ac:dyDescent="0.2">
      <c r="A4" s="37" t="s">
        <v>88</v>
      </c>
      <c r="B4" s="33" t="s">
        <v>89</v>
      </c>
      <c r="C4" s="33" t="s">
        <v>154</v>
      </c>
      <c r="D4" s="38" t="s">
        <v>90</v>
      </c>
      <c r="E4" s="38" t="s">
        <v>91</v>
      </c>
      <c r="F4" s="33" t="s">
        <v>92</v>
      </c>
      <c r="G4" s="39">
        <v>2638772.915</v>
      </c>
      <c r="H4" s="39">
        <v>3752043.0175000001</v>
      </c>
      <c r="I4" s="39">
        <v>459862.04</v>
      </c>
      <c r="J4" s="39">
        <v>459862.04</v>
      </c>
      <c r="K4" s="39">
        <v>459862.04</v>
      </c>
      <c r="L4" s="30" t="s">
        <v>93</v>
      </c>
      <c r="M4" s="30" t="s">
        <v>94</v>
      </c>
      <c r="N4" s="30" t="s">
        <v>95</v>
      </c>
      <c r="O4" s="31" t="s">
        <v>96</v>
      </c>
      <c r="P4" s="30" t="s">
        <v>94</v>
      </c>
      <c r="Q4" s="25" t="s">
        <v>97</v>
      </c>
      <c r="R4" s="25" t="s">
        <v>98</v>
      </c>
      <c r="S4" s="25">
        <v>1050</v>
      </c>
      <c r="T4" s="25">
        <v>1050</v>
      </c>
      <c r="U4" s="25">
        <v>169</v>
      </c>
      <c r="V4" s="25" t="s">
        <v>97</v>
      </c>
      <c r="W4" s="25" t="s">
        <v>99</v>
      </c>
      <c r="X4" s="30" t="s">
        <v>100</v>
      </c>
    </row>
    <row r="5" spans="1:24" s="40" customFormat="1" ht="32.1" customHeight="1" x14ac:dyDescent="0.2">
      <c r="A5" s="37" t="s">
        <v>88</v>
      </c>
      <c r="B5" s="33" t="s">
        <v>89</v>
      </c>
      <c r="C5" s="33" t="s">
        <v>154</v>
      </c>
      <c r="D5" s="38" t="s">
        <v>90</v>
      </c>
      <c r="E5" s="38" t="s">
        <v>91</v>
      </c>
      <c r="F5" s="33" t="s">
        <v>92</v>
      </c>
      <c r="G5" s="39">
        <v>2638772.915</v>
      </c>
      <c r="H5" s="39">
        <v>3752043.0175000001</v>
      </c>
      <c r="I5" s="39">
        <v>459862.04</v>
      </c>
      <c r="J5" s="39">
        <v>459862.04</v>
      </c>
      <c r="K5" s="39">
        <v>459862.04</v>
      </c>
      <c r="L5" s="30" t="s">
        <v>93</v>
      </c>
      <c r="M5" s="30" t="s">
        <v>94</v>
      </c>
      <c r="N5" s="30" t="s">
        <v>95</v>
      </c>
      <c r="O5" s="31" t="s">
        <v>96</v>
      </c>
      <c r="P5" s="30" t="s">
        <v>94</v>
      </c>
      <c r="Q5" s="25" t="s">
        <v>97</v>
      </c>
      <c r="R5" s="25" t="s">
        <v>98</v>
      </c>
      <c r="S5" s="25">
        <v>570</v>
      </c>
      <c r="T5" s="25">
        <v>570</v>
      </c>
      <c r="U5" s="25">
        <v>95</v>
      </c>
      <c r="V5" s="25" t="s">
        <v>97</v>
      </c>
      <c r="W5" s="25" t="s">
        <v>99</v>
      </c>
      <c r="X5" s="30" t="s">
        <v>101</v>
      </c>
    </row>
    <row r="6" spans="1:24" s="40" customFormat="1" ht="32.1" customHeight="1" x14ac:dyDescent="0.2">
      <c r="A6" s="37" t="s">
        <v>88</v>
      </c>
      <c r="B6" s="33" t="s">
        <v>89</v>
      </c>
      <c r="C6" s="33" t="s">
        <v>154</v>
      </c>
      <c r="D6" s="38" t="s">
        <v>90</v>
      </c>
      <c r="E6" s="38" t="s">
        <v>91</v>
      </c>
      <c r="F6" s="33" t="s">
        <v>92</v>
      </c>
      <c r="G6" s="39">
        <v>2638772.915</v>
      </c>
      <c r="H6" s="39">
        <v>3752043.0175000001</v>
      </c>
      <c r="I6" s="39">
        <v>459862.04</v>
      </c>
      <c r="J6" s="39">
        <v>459862.04</v>
      </c>
      <c r="K6" s="39">
        <v>459862.04</v>
      </c>
      <c r="L6" s="30" t="s">
        <v>93</v>
      </c>
      <c r="M6" s="30" t="s">
        <v>94</v>
      </c>
      <c r="N6" s="30" t="s">
        <v>95</v>
      </c>
      <c r="O6" s="31" t="s">
        <v>96</v>
      </c>
      <c r="P6" s="30" t="s">
        <v>94</v>
      </c>
      <c r="Q6" s="25" t="s">
        <v>97</v>
      </c>
      <c r="R6" s="25" t="s">
        <v>98</v>
      </c>
      <c r="S6" s="25">
        <v>100</v>
      </c>
      <c r="T6" s="25">
        <v>100</v>
      </c>
      <c r="U6" s="25">
        <v>22</v>
      </c>
      <c r="V6" s="25" t="s">
        <v>97</v>
      </c>
      <c r="W6" s="25" t="s">
        <v>99</v>
      </c>
      <c r="X6" s="30" t="s">
        <v>102</v>
      </c>
    </row>
    <row r="7" spans="1:24" s="40" customFormat="1" ht="32.1" customHeight="1" x14ac:dyDescent="0.2">
      <c r="A7" s="37" t="s">
        <v>88</v>
      </c>
      <c r="B7" s="33" t="s">
        <v>89</v>
      </c>
      <c r="C7" s="33" t="s">
        <v>154</v>
      </c>
      <c r="D7" s="38" t="s">
        <v>90</v>
      </c>
      <c r="E7" s="38" t="s">
        <v>91</v>
      </c>
      <c r="F7" s="33" t="s">
        <v>92</v>
      </c>
      <c r="G7" s="39">
        <v>2638772.915</v>
      </c>
      <c r="H7" s="39">
        <v>3752043.0175000001</v>
      </c>
      <c r="I7" s="39">
        <v>459862.04</v>
      </c>
      <c r="J7" s="39">
        <v>459862.04</v>
      </c>
      <c r="K7" s="39">
        <v>459862.04</v>
      </c>
      <c r="L7" s="30" t="s">
        <v>93</v>
      </c>
      <c r="M7" s="30" t="s">
        <v>94</v>
      </c>
      <c r="N7" s="30" t="s">
        <v>95</v>
      </c>
      <c r="O7" s="31" t="s">
        <v>96</v>
      </c>
      <c r="P7" s="30" t="s">
        <v>94</v>
      </c>
      <c r="Q7" s="25" t="s">
        <v>97</v>
      </c>
      <c r="R7" s="25" t="s">
        <v>98</v>
      </c>
      <c r="S7" s="25">
        <v>109</v>
      </c>
      <c r="T7" s="25">
        <v>109</v>
      </c>
      <c r="U7" s="25">
        <v>12</v>
      </c>
      <c r="V7" s="25" t="s">
        <v>97</v>
      </c>
      <c r="W7" s="25" t="s">
        <v>99</v>
      </c>
      <c r="X7" s="30" t="s">
        <v>102</v>
      </c>
    </row>
    <row r="8" spans="1:24" s="40" customFormat="1" ht="32.1" customHeight="1" x14ac:dyDescent="0.2">
      <c r="A8" s="37" t="s">
        <v>88</v>
      </c>
      <c r="B8" s="33" t="s">
        <v>89</v>
      </c>
      <c r="C8" s="33" t="s">
        <v>155</v>
      </c>
      <c r="D8" s="38" t="s">
        <v>90</v>
      </c>
      <c r="E8" s="38" t="s">
        <v>91</v>
      </c>
      <c r="F8" s="33" t="s">
        <v>92</v>
      </c>
      <c r="G8" s="39">
        <v>2638821.4500000002</v>
      </c>
      <c r="H8" s="39">
        <v>2941739.2725</v>
      </c>
      <c r="I8" s="39">
        <v>380526.375</v>
      </c>
      <c r="J8" s="39">
        <v>380526.375</v>
      </c>
      <c r="K8" s="39">
        <v>380526.375</v>
      </c>
      <c r="L8" s="30" t="s">
        <v>93</v>
      </c>
      <c r="M8" s="30" t="s">
        <v>94</v>
      </c>
      <c r="N8" s="30" t="s">
        <v>95</v>
      </c>
      <c r="O8" s="31" t="s">
        <v>103</v>
      </c>
      <c r="P8" s="30" t="s">
        <v>94</v>
      </c>
      <c r="Q8" s="25" t="s">
        <v>97</v>
      </c>
      <c r="R8" s="25" t="s">
        <v>98</v>
      </c>
      <c r="S8" s="25">
        <v>5000</v>
      </c>
      <c r="T8" s="25">
        <v>5000</v>
      </c>
      <c r="U8" s="25">
        <v>1451</v>
      </c>
      <c r="V8" s="25" t="s">
        <v>97</v>
      </c>
      <c r="W8" s="25" t="s">
        <v>99</v>
      </c>
      <c r="X8" s="30" t="s">
        <v>100</v>
      </c>
    </row>
    <row r="9" spans="1:24" s="40" customFormat="1" ht="32.1" customHeight="1" x14ac:dyDescent="0.2">
      <c r="A9" s="37" t="s">
        <v>88</v>
      </c>
      <c r="B9" s="33" t="s">
        <v>89</v>
      </c>
      <c r="C9" s="33" t="s">
        <v>155</v>
      </c>
      <c r="D9" s="38" t="s">
        <v>90</v>
      </c>
      <c r="E9" s="38" t="s">
        <v>91</v>
      </c>
      <c r="F9" s="33" t="s">
        <v>92</v>
      </c>
      <c r="G9" s="39">
        <v>2638821.4500000002</v>
      </c>
      <c r="H9" s="39">
        <v>2941739.2725</v>
      </c>
      <c r="I9" s="39">
        <v>380526.375</v>
      </c>
      <c r="J9" s="39">
        <v>380526.375</v>
      </c>
      <c r="K9" s="39">
        <v>380526.375</v>
      </c>
      <c r="L9" s="30" t="s">
        <v>93</v>
      </c>
      <c r="M9" s="30" t="s">
        <v>94</v>
      </c>
      <c r="N9" s="30" t="s">
        <v>95</v>
      </c>
      <c r="O9" s="31" t="s">
        <v>103</v>
      </c>
      <c r="P9" s="30" t="s">
        <v>94</v>
      </c>
      <c r="Q9" s="25" t="s">
        <v>97</v>
      </c>
      <c r="R9" s="25" t="s">
        <v>98</v>
      </c>
      <c r="S9" s="25">
        <v>3300</v>
      </c>
      <c r="T9" s="25">
        <v>3300</v>
      </c>
      <c r="U9" s="25">
        <v>1018</v>
      </c>
      <c r="V9" s="25" t="s">
        <v>97</v>
      </c>
      <c r="W9" s="25" t="s">
        <v>99</v>
      </c>
      <c r="X9" s="30" t="s">
        <v>104</v>
      </c>
    </row>
    <row r="10" spans="1:24" s="40" customFormat="1" ht="32.1" customHeight="1" x14ac:dyDescent="0.2">
      <c r="A10" s="37" t="s">
        <v>88</v>
      </c>
      <c r="B10" s="33" t="s">
        <v>89</v>
      </c>
      <c r="C10" s="33" t="s">
        <v>155</v>
      </c>
      <c r="D10" s="38" t="s">
        <v>90</v>
      </c>
      <c r="E10" s="38" t="s">
        <v>91</v>
      </c>
      <c r="F10" s="33" t="s">
        <v>92</v>
      </c>
      <c r="G10" s="39">
        <v>2638821.4500000002</v>
      </c>
      <c r="H10" s="39">
        <v>2941739.2725</v>
      </c>
      <c r="I10" s="39">
        <v>380526.375</v>
      </c>
      <c r="J10" s="39">
        <v>380526.375</v>
      </c>
      <c r="K10" s="39">
        <v>380526.375</v>
      </c>
      <c r="L10" s="30" t="s">
        <v>93</v>
      </c>
      <c r="M10" s="30" t="s">
        <v>105</v>
      </c>
      <c r="N10" s="30" t="s">
        <v>95</v>
      </c>
      <c r="O10" s="31" t="s">
        <v>103</v>
      </c>
      <c r="P10" s="30" t="s">
        <v>94</v>
      </c>
      <c r="Q10" s="25" t="s">
        <v>97</v>
      </c>
      <c r="R10" s="25" t="s">
        <v>98</v>
      </c>
      <c r="S10" s="25">
        <v>3000</v>
      </c>
      <c r="T10" s="25">
        <v>3000</v>
      </c>
      <c r="U10" s="25">
        <v>539</v>
      </c>
      <c r="V10" s="25" t="s">
        <v>97</v>
      </c>
      <c r="W10" s="25" t="s">
        <v>99</v>
      </c>
      <c r="X10" s="30" t="s">
        <v>101</v>
      </c>
    </row>
    <row r="11" spans="1:24" s="40" customFormat="1" ht="32.1" customHeight="1" x14ac:dyDescent="0.2">
      <c r="A11" s="37" t="s">
        <v>88</v>
      </c>
      <c r="B11" s="33" t="s">
        <v>89</v>
      </c>
      <c r="C11" s="33" t="s">
        <v>155</v>
      </c>
      <c r="D11" s="38" t="s">
        <v>90</v>
      </c>
      <c r="E11" s="38" t="s">
        <v>91</v>
      </c>
      <c r="F11" s="33" t="s">
        <v>92</v>
      </c>
      <c r="G11" s="39">
        <v>2638821.4500000002</v>
      </c>
      <c r="H11" s="39">
        <v>2941739.2725</v>
      </c>
      <c r="I11" s="39">
        <v>380526.375</v>
      </c>
      <c r="J11" s="39">
        <v>380526.375</v>
      </c>
      <c r="K11" s="39">
        <v>380526.375</v>
      </c>
      <c r="L11" s="30" t="s">
        <v>93</v>
      </c>
      <c r="M11" s="30" t="s">
        <v>105</v>
      </c>
      <c r="N11" s="30" t="s">
        <v>95</v>
      </c>
      <c r="O11" s="31" t="s">
        <v>103</v>
      </c>
      <c r="P11" s="30" t="s">
        <v>94</v>
      </c>
      <c r="Q11" s="25" t="s">
        <v>97</v>
      </c>
      <c r="R11" s="25" t="s">
        <v>98</v>
      </c>
      <c r="S11" s="25">
        <v>1200</v>
      </c>
      <c r="T11" s="25">
        <v>1200</v>
      </c>
      <c r="U11" s="25">
        <v>65</v>
      </c>
      <c r="V11" s="25" t="s">
        <v>97</v>
      </c>
      <c r="W11" s="25" t="s">
        <v>99</v>
      </c>
      <c r="X11" s="30" t="s">
        <v>106</v>
      </c>
    </row>
    <row r="12" spans="1:24" s="40" customFormat="1" ht="32.1" customHeight="1" x14ac:dyDescent="0.2">
      <c r="A12" s="37" t="s">
        <v>88</v>
      </c>
      <c r="B12" s="33" t="s">
        <v>89</v>
      </c>
      <c r="C12" s="33" t="s">
        <v>156</v>
      </c>
      <c r="D12" s="38" t="s">
        <v>90</v>
      </c>
      <c r="E12" s="38" t="s">
        <v>91</v>
      </c>
      <c r="F12" s="33" t="s">
        <v>92</v>
      </c>
      <c r="G12" s="39">
        <v>2819024.8605</v>
      </c>
      <c r="H12" s="39">
        <v>3112419.5894999998</v>
      </c>
      <c r="I12" s="39">
        <v>516044.43300000002</v>
      </c>
      <c r="J12" s="39">
        <v>516044.43300000002</v>
      </c>
      <c r="K12" s="39">
        <v>516044.43300000002</v>
      </c>
      <c r="L12" s="30" t="s">
        <v>93</v>
      </c>
      <c r="M12" s="30" t="s">
        <v>105</v>
      </c>
      <c r="N12" s="30" t="s">
        <v>95</v>
      </c>
      <c r="O12" s="31" t="s">
        <v>107</v>
      </c>
      <c r="P12" s="30" t="s">
        <v>94</v>
      </c>
      <c r="Q12" s="25" t="s">
        <v>97</v>
      </c>
      <c r="R12" s="25" t="s">
        <v>98</v>
      </c>
      <c r="S12" s="25">
        <v>10000</v>
      </c>
      <c r="T12" s="25">
        <v>10000</v>
      </c>
      <c r="U12" s="25">
        <v>2223</v>
      </c>
      <c r="V12" s="25" t="s">
        <v>97</v>
      </c>
      <c r="W12" s="25" t="s">
        <v>99</v>
      </c>
      <c r="X12" s="30" t="s">
        <v>108</v>
      </c>
    </row>
    <row r="13" spans="1:24" s="40" customFormat="1" ht="32.1" customHeight="1" x14ac:dyDescent="0.2">
      <c r="A13" s="37" t="s">
        <v>88</v>
      </c>
      <c r="B13" s="33" t="s">
        <v>89</v>
      </c>
      <c r="C13" s="33" t="s">
        <v>156</v>
      </c>
      <c r="D13" s="38" t="s">
        <v>90</v>
      </c>
      <c r="E13" s="38" t="s">
        <v>91</v>
      </c>
      <c r="F13" s="33" t="s">
        <v>92</v>
      </c>
      <c r="G13" s="39">
        <v>2819024.8605</v>
      </c>
      <c r="H13" s="39">
        <v>3112419.5894999998</v>
      </c>
      <c r="I13" s="39">
        <v>516044.43300000002</v>
      </c>
      <c r="J13" s="39">
        <v>516044.43300000002</v>
      </c>
      <c r="K13" s="39">
        <v>516044.43300000002</v>
      </c>
      <c r="L13" s="30" t="s">
        <v>93</v>
      </c>
      <c r="M13" s="30" t="s">
        <v>105</v>
      </c>
      <c r="N13" s="30" t="s">
        <v>95</v>
      </c>
      <c r="O13" s="31" t="s">
        <v>107</v>
      </c>
      <c r="P13" s="30" t="s">
        <v>94</v>
      </c>
      <c r="Q13" s="26" t="s">
        <v>97</v>
      </c>
      <c r="R13" s="26" t="s">
        <v>98</v>
      </c>
      <c r="S13" s="25">
        <v>2000</v>
      </c>
      <c r="T13" s="25">
        <v>2000</v>
      </c>
      <c r="U13" s="25">
        <v>528</v>
      </c>
      <c r="V13" s="25" t="s">
        <v>97</v>
      </c>
      <c r="W13" s="25" t="s">
        <v>99</v>
      </c>
      <c r="X13" s="30" t="s">
        <v>109</v>
      </c>
    </row>
    <row r="14" spans="1:24" s="40" customFormat="1" ht="32.1" customHeight="1" x14ac:dyDescent="0.2">
      <c r="A14" s="37" t="s">
        <v>88</v>
      </c>
      <c r="B14" s="33" t="s">
        <v>89</v>
      </c>
      <c r="C14" s="33" t="s">
        <v>156</v>
      </c>
      <c r="D14" s="38" t="s">
        <v>90</v>
      </c>
      <c r="E14" s="38" t="s">
        <v>91</v>
      </c>
      <c r="F14" s="33" t="s">
        <v>92</v>
      </c>
      <c r="G14" s="39">
        <v>7517399.6280000005</v>
      </c>
      <c r="H14" s="39">
        <v>8299785.5720000006</v>
      </c>
      <c r="I14" s="39">
        <v>1376118.4880000001</v>
      </c>
      <c r="J14" s="39">
        <v>1376118.4880000001</v>
      </c>
      <c r="K14" s="39">
        <v>1376118.4880000001</v>
      </c>
      <c r="L14" s="30" t="s">
        <v>93</v>
      </c>
      <c r="M14" s="30" t="s">
        <v>105</v>
      </c>
      <c r="N14" s="30" t="s">
        <v>95</v>
      </c>
      <c r="O14" s="31" t="s">
        <v>107</v>
      </c>
      <c r="P14" s="30" t="s">
        <v>94</v>
      </c>
      <c r="Q14" s="25" t="s">
        <v>97</v>
      </c>
      <c r="R14" s="25" t="s">
        <v>98</v>
      </c>
      <c r="S14" s="25">
        <v>2000</v>
      </c>
      <c r="T14" s="25">
        <v>2000</v>
      </c>
      <c r="U14" s="25">
        <v>348</v>
      </c>
      <c r="V14" s="25" t="s">
        <v>97</v>
      </c>
      <c r="W14" s="25" t="s">
        <v>99</v>
      </c>
      <c r="X14" s="30" t="s">
        <v>110</v>
      </c>
    </row>
    <row r="15" spans="1:24" s="40" customFormat="1" ht="32.1" customHeight="1" x14ac:dyDescent="0.2">
      <c r="A15" s="37" t="s">
        <v>88</v>
      </c>
      <c r="B15" s="33" t="s">
        <v>89</v>
      </c>
      <c r="C15" s="33" t="s">
        <v>156</v>
      </c>
      <c r="D15" s="38" t="s">
        <v>90</v>
      </c>
      <c r="E15" s="38" t="s">
        <v>91</v>
      </c>
      <c r="F15" s="33" t="s">
        <v>92</v>
      </c>
      <c r="G15" s="39">
        <v>5638049.7209999999</v>
      </c>
      <c r="H15" s="39">
        <v>6224839.1789999995</v>
      </c>
      <c r="I15" s="39">
        <v>1032088.866</v>
      </c>
      <c r="J15" s="39">
        <v>1032088.866</v>
      </c>
      <c r="K15" s="39">
        <v>1032088.866</v>
      </c>
      <c r="L15" s="30" t="s">
        <v>93</v>
      </c>
      <c r="M15" s="30" t="s">
        <v>105</v>
      </c>
      <c r="N15" s="30" t="s">
        <v>95</v>
      </c>
      <c r="O15" s="31" t="s">
        <v>107</v>
      </c>
      <c r="P15" s="30" t="s">
        <v>94</v>
      </c>
      <c r="Q15" s="25" t="s">
        <v>97</v>
      </c>
      <c r="R15" s="25" t="s">
        <v>98</v>
      </c>
      <c r="S15" s="25">
        <v>10</v>
      </c>
      <c r="T15" s="25">
        <v>10</v>
      </c>
      <c r="U15" s="25">
        <v>7</v>
      </c>
      <c r="V15" s="25" t="s">
        <v>97</v>
      </c>
      <c r="W15" s="25" t="s">
        <v>99</v>
      </c>
      <c r="X15" s="30" t="s">
        <v>110</v>
      </c>
    </row>
    <row r="16" spans="1:24" s="40" customFormat="1" ht="32.1" customHeight="1" x14ac:dyDescent="0.2">
      <c r="A16" s="37" t="s">
        <v>88</v>
      </c>
      <c r="B16" s="33" t="s">
        <v>89</v>
      </c>
      <c r="C16" s="33" t="s">
        <v>157</v>
      </c>
      <c r="D16" s="38" t="s">
        <v>90</v>
      </c>
      <c r="E16" s="38" t="s">
        <v>91</v>
      </c>
      <c r="F16" s="33" t="s">
        <v>92</v>
      </c>
      <c r="G16" s="39">
        <v>699206.0639999999</v>
      </c>
      <c r="H16" s="39">
        <v>886342.00799999991</v>
      </c>
      <c r="I16" s="39">
        <v>124408.281</v>
      </c>
      <c r="J16" s="39">
        <v>124408.281</v>
      </c>
      <c r="K16" s="39">
        <v>124408.281</v>
      </c>
      <c r="L16" s="30" t="s">
        <v>93</v>
      </c>
      <c r="M16" s="30" t="s">
        <v>105</v>
      </c>
      <c r="N16" s="30" t="s">
        <v>95</v>
      </c>
      <c r="O16" s="31" t="s">
        <v>111</v>
      </c>
      <c r="P16" s="30" t="s">
        <v>94</v>
      </c>
      <c r="Q16" s="25" t="s">
        <v>97</v>
      </c>
      <c r="R16" s="25" t="s">
        <v>98</v>
      </c>
      <c r="S16" s="25">
        <v>100</v>
      </c>
      <c r="T16" s="25">
        <v>100</v>
      </c>
      <c r="U16" s="25">
        <v>37</v>
      </c>
      <c r="V16" s="25" t="s">
        <v>97</v>
      </c>
      <c r="W16" s="25" t="s">
        <v>99</v>
      </c>
      <c r="X16" s="30" t="s">
        <v>112</v>
      </c>
    </row>
    <row r="17" spans="1:24" s="40" customFormat="1" ht="32.1" customHeight="1" x14ac:dyDescent="0.2">
      <c r="A17" s="37" t="s">
        <v>88</v>
      </c>
      <c r="B17" s="33" t="s">
        <v>89</v>
      </c>
      <c r="C17" s="33" t="s">
        <v>157</v>
      </c>
      <c r="D17" s="38" t="s">
        <v>90</v>
      </c>
      <c r="E17" s="38" t="s">
        <v>91</v>
      </c>
      <c r="F17" s="33" t="s">
        <v>92</v>
      </c>
      <c r="G17" s="39">
        <v>349603.03199999995</v>
      </c>
      <c r="H17" s="39">
        <v>443171.00399999996</v>
      </c>
      <c r="I17" s="39">
        <v>62204.140500000001</v>
      </c>
      <c r="J17" s="39">
        <v>62204.140500000001</v>
      </c>
      <c r="K17" s="39">
        <v>62204.140500000001</v>
      </c>
      <c r="L17" s="30" t="s">
        <v>93</v>
      </c>
      <c r="M17" s="30" t="s">
        <v>105</v>
      </c>
      <c r="N17" s="30" t="s">
        <v>95</v>
      </c>
      <c r="O17" s="31" t="s">
        <v>111</v>
      </c>
      <c r="P17" s="30" t="s">
        <v>94</v>
      </c>
      <c r="Q17" s="25" t="s">
        <v>97</v>
      </c>
      <c r="R17" s="25" t="s">
        <v>98</v>
      </c>
      <c r="S17" s="25">
        <v>8</v>
      </c>
      <c r="T17" s="25">
        <v>8</v>
      </c>
      <c r="U17" s="25">
        <v>2</v>
      </c>
      <c r="V17" s="25" t="s">
        <v>97</v>
      </c>
      <c r="W17" s="25" t="s">
        <v>99</v>
      </c>
      <c r="X17" s="30" t="s">
        <v>113</v>
      </c>
    </row>
    <row r="18" spans="1:24" s="40" customFormat="1" ht="32.1" customHeight="1" x14ac:dyDescent="0.2">
      <c r="A18" s="37" t="s">
        <v>88</v>
      </c>
      <c r="B18" s="33" t="s">
        <v>89</v>
      </c>
      <c r="C18" s="33" t="s">
        <v>157</v>
      </c>
      <c r="D18" s="38" t="s">
        <v>90</v>
      </c>
      <c r="E18" s="38" t="s">
        <v>91</v>
      </c>
      <c r="F18" s="33" t="s">
        <v>92</v>
      </c>
      <c r="G18" s="39">
        <v>699206.0639999999</v>
      </c>
      <c r="H18" s="39">
        <v>886342.00799999991</v>
      </c>
      <c r="I18" s="39">
        <v>124408.281</v>
      </c>
      <c r="J18" s="39">
        <v>124408.281</v>
      </c>
      <c r="K18" s="39">
        <v>124408.281</v>
      </c>
      <c r="L18" s="30" t="s">
        <v>93</v>
      </c>
      <c r="M18" s="30" t="s">
        <v>105</v>
      </c>
      <c r="N18" s="30" t="s">
        <v>95</v>
      </c>
      <c r="O18" s="31" t="s">
        <v>111</v>
      </c>
      <c r="P18" s="30" t="s">
        <v>94</v>
      </c>
      <c r="Q18" s="25" t="s">
        <v>97</v>
      </c>
      <c r="R18" s="25" t="s">
        <v>98</v>
      </c>
      <c r="S18" s="25">
        <v>500</v>
      </c>
      <c r="T18" s="25">
        <v>500</v>
      </c>
      <c r="U18" s="25">
        <v>88</v>
      </c>
      <c r="V18" s="25" t="s">
        <v>97</v>
      </c>
      <c r="W18" s="25" t="s">
        <v>99</v>
      </c>
      <c r="X18" s="30" t="s">
        <v>114</v>
      </c>
    </row>
    <row r="19" spans="1:24" s="40" customFormat="1" ht="32.1" customHeight="1" x14ac:dyDescent="0.2">
      <c r="A19" s="37" t="s">
        <v>88</v>
      </c>
      <c r="B19" s="33" t="s">
        <v>89</v>
      </c>
      <c r="C19" s="33" t="s">
        <v>157</v>
      </c>
      <c r="D19" s="38" t="s">
        <v>90</v>
      </c>
      <c r="E19" s="38" t="s">
        <v>91</v>
      </c>
      <c r="F19" s="33" t="s">
        <v>92</v>
      </c>
      <c r="G19" s="39">
        <v>582671.72</v>
      </c>
      <c r="H19" s="39">
        <v>738618.34</v>
      </c>
      <c r="I19" s="39">
        <v>103673.5675</v>
      </c>
      <c r="J19" s="39">
        <v>103673.5675</v>
      </c>
      <c r="K19" s="39">
        <v>103673.5675</v>
      </c>
      <c r="L19" s="30" t="s">
        <v>93</v>
      </c>
      <c r="M19" s="30" t="s">
        <v>105</v>
      </c>
      <c r="N19" s="30" t="s">
        <v>95</v>
      </c>
      <c r="O19" s="31" t="s">
        <v>111</v>
      </c>
      <c r="P19" s="30" t="s">
        <v>94</v>
      </c>
      <c r="Q19" s="25" t="s">
        <v>97</v>
      </c>
      <c r="R19" s="25" t="s">
        <v>98</v>
      </c>
      <c r="S19" s="25">
        <v>1</v>
      </c>
      <c r="T19" s="25">
        <v>1</v>
      </c>
      <c r="U19" s="25">
        <v>0</v>
      </c>
      <c r="V19" s="25" t="s">
        <v>97</v>
      </c>
      <c r="W19" s="25" t="s">
        <v>99</v>
      </c>
      <c r="X19" s="30" t="s">
        <v>115</v>
      </c>
    </row>
    <row r="20" spans="1:24" s="40" customFormat="1" ht="32.1" customHeight="1" x14ac:dyDescent="0.2">
      <c r="A20" s="37" t="s">
        <v>88</v>
      </c>
      <c r="B20" s="33" t="s">
        <v>89</v>
      </c>
      <c r="C20" s="33" t="s">
        <v>158</v>
      </c>
      <c r="D20" s="38" t="s">
        <v>90</v>
      </c>
      <c r="E20" s="38" t="s">
        <v>91</v>
      </c>
      <c r="F20" s="33" t="s">
        <v>92</v>
      </c>
      <c r="G20" s="39">
        <v>497745</v>
      </c>
      <c r="H20" s="39">
        <v>469864.34399999998</v>
      </c>
      <c r="I20" s="39">
        <v>83951.840999999986</v>
      </c>
      <c r="J20" s="39">
        <v>83951.840999999986</v>
      </c>
      <c r="K20" s="39">
        <v>83951.840999999986</v>
      </c>
      <c r="L20" s="30" t="s">
        <v>93</v>
      </c>
      <c r="M20" s="30" t="s">
        <v>105</v>
      </c>
      <c r="N20" s="30" t="s">
        <v>95</v>
      </c>
      <c r="O20" s="31" t="s">
        <v>116</v>
      </c>
      <c r="P20" s="30" t="s">
        <v>94</v>
      </c>
      <c r="Q20" s="25" t="s">
        <v>97</v>
      </c>
      <c r="R20" s="25" t="s">
        <v>98</v>
      </c>
      <c r="S20" s="25">
        <v>3000</v>
      </c>
      <c r="T20" s="25">
        <v>3000</v>
      </c>
      <c r="U20" s="25">
        <v>221</v>
      </c>
      <c r="V20" s="25" t="s">
        <v>97</v>
      </c>
      <c r="W20" s="25" t="s">
        <v>99</v>
      </c>
      <c r="X20" s="30" t="s">
        <v>117</v>
      </c>
    </row>
    <row r="21" spans="1:24" s="40" customFormat="1" ht="32.1" customHeight="1" x14ac:dyDescent="0.2">
      <c r="A21" s="37" t="s">
        <v>88</v>
      </c>
      <c r="B21" s="33" t="s">
        <v>89</v>
      </c>
      <c r="C21" s="33" t="s">
        <v>158</v>
      </c>
      <c r="D21" s="38" t="s">
        <v>90</v>
      </c>
      <c r="E21" s="38" t="s">
        <v>91</v>
      </c>
      <c r="F21" s="33" t="s">
        <v>92</v>
      </c>
      <c r="G21" s="39">
        <v>165915</v>
      </c>
      <c r="H21" s="39">
        <v>156621.448</v>
      </c>
      <c r="I21" s="39">
        <v>27983.947</v>
      </c>
      <c r="J21" s="39">
        <v>27983.947</v>
      </c>
      <c r="K21" s="39">
        <v>27983.947</v>
      </c>
      <c r="L21" s="30" t="s">
        <v>93</v>
      </c>
      <c r="M21" s="30" t="s">
        <v>105</v>
      </c>
      <c r="N21" s="30" t="s">
        <v>95</v>
      </c>
      <c r="O21" s="31" t="s">
        <v>116</v>
      </c>
      <c r="P21" s="30" t="s">
        <v>94</v>
      </c>
      <c r="Q21" s="25" t="s">
        <v>97</v>
      </c>
      <c r="R21" s="25" t="s">
        <v>98</v>
      </c>
      <c r="S21" s="25">
        <v>2</v>
      </c>
      <c r="T21" s="25">
        <v>2</v>
      </c>
      <c r="U21" s="25">
        <v>0</v>
      </c>
      <c r="V21" s="25" t="s">
        <v>97</v>
      </c>
      <c r="W21" s="25" t="s">
        <v>99</v>
      </c>
      <c r="X21" s="30" t="s">
        <v>118</v>
      </c>
    </row>
    <row r="22" spans="1:24" s="40" customFormat="1" ht="32.1" customHeight="1" x14ac:dyDescent="0.2">
      <c r="A22" s="37" t="s">
        <v>88</v>
      </c>
      <c r="B22" s="33" t="s">
        <v>89</v>
      </c>
      <c r="C22" s="33" t="s">
        <v>158</v>
      </c>
      <c r="D22" s="38" t="s">
        <v>90</v>
      </c>
      <c r="E22" s="38" t="s">
        <v>91</v>
      </c>
      <c r="F22" s="33" t="s">
        <v>92</v>
      </c>
      <c r="G22" s="39">
        <v>165915</v>
      </c>
      <c r="H22" s="39">
        <v>156621.448</v>
      </c>
      <c r="I22" s="39">
        <v>27983.947</v>
      </c>
      <c r="J22" s="39">
        <v>27983.947</v>
      </c>
      <c r="K22" s="39">
        <v>27983.947</v>
      </c>
      <c r="L22" s="30" t="s">
        <v>93</v>
      </c>
      <c r="M22" s="30" t="s">
        <v>105</v>
      </c>
      <c r="N22" s="30" t="s">
        <v>95</v>
      </c>
      <c r="O22" s="31" t="s">
        <v>116</v>
      </c>
      <c r="P22" s="30" t="s">
        <v>94</v>
      </c>
      <c r="Q22" s="25" t="s">
        <v>97</v>
      </c>
      <c r="R22" s="25" t="s">
        <v>98</v>
      </c>
      <c r="S22" s="25">
        <v>200</v>
      </c>
      <c r="T22" s="25">
        <v>200</v>
      </c>
      <c r="U22" s="25">
        <v>0</v>
      </c>
      <c r="V22" s="25" t="s">
        <v>97</v>
      </c>
      <c r="W22" s="25" t="s">
        <v>99</v>
      </c>
      <c r="X22" s="30" t="s">
        <v>119</v>
      </c>
    </row>
    <row r="23" spans="1:24" s="40" customFormat="1" ht="32.1" customHeight="1" x14ac:dyDescent="0.2">
      <c r="A23" s="37" t="s">
        <v>88</v>
      </c>
      <c r="B23" s="33" t="s">
        <v>89</v>
      </c>
      <c r="C23" s="33" t="s">
        <v>158</v>
      </c>
      <c r="D23" s="38" t="s">
        <v>90</v>
      </c>
      <c r="E23" s="38" t="s">
        <v>91</v>
      </c>
      <c r="F23" s="33" t="s">
        <v>92</v>
      </c>
      <c r="G23" s="39">
        <v>165915</v>
      </c>
      <c r="H23" s="39">
        <v>156621.448</v>
      </c>
      <c r="I23" s="39">
        <v>27983.947</v>
      </c>
      <c r="J23" s="39">
        <v>27983.947</v>
      </c>
      <c r="K23" s="39">
        <v>27983.947</v>
      </c>
      <c r="L23" s="25" t="s">
        <v>93</v>
      </c>
      <c r="M23" s="25" t="s">
        <v>105</v>
      </c>
      <c r="N23" s="25" t="s">
        <v>95</v>
      </c>
      <c r="O23" s="32" t="s">
        <v>116</v>
      </c>
      <c r="P23" s="25" t="s">
        <v>94</v>
      </c>
      <c r="Q23" s="25" t="s">
        <v>97</v>
      </c>
      <c r="R23" s="25" t="s">
        <v>98</v>
      </c>
      <c r="S23" s="25">
        <v>150</v>
      </c>
      <c r="T23" s="25">
        <v>150</v>
      </c>
      <c r="U23" s="25">
        <v>10</v>
      </c>
      <c r="V23" s="25" t="s">
        <v>97</v>
      </c>
      <c r="W23" s="25" t="s">
        <v>99</v>
      </c>
      <c r="X23" s="30" t="s">
        <v>120</v>
      </c>
    </row>
    <row r="24" spans="1:24" s="40" customFormat="1" ht="32.1" customHeight="1" x14ac:dyDescent="0.2">
      <c r="A24" s="37" t="s">
        <v>88</v>
      </c>
      <c r="B24" s="33" t="s">
        <v>89</v>
      </c>
      <c r="C24" s="33" t="s">
        <v>158</v>
      </c>
      <c r="D24" s="38" t="s">
        <v>90</v>
      </c>
      <c r="E24" s="38" t="s">
        <v>91</v>
      </c>
      <c r="F24" s="33" t="s">
        <v>92</v>
      </c>
      <c r="G24" s="39">
        <v>165915</v>
      </c>
      <c r="H24" s="39">
        <v>156621.448</v>
      </c>
      <c r="I24" s="39">
        <v>27983.947</v>
      </c>
      <c r="J24" s="39">
        <v>27983.947</v>
      </c>
      <c r="K24" s="39">
        <v>27983.947</v>
      </c>
      <c r="L24" s="25" t="s">
        <v>93</v>
      </c>
      <c r="M24" s="25" t="s">
        <v>105</v>
      </c>
      <c r="N24" s="25" t="s">
        <v>95</v>
      </c>
      <c r="O24" s="32" t="s">
        <v>116</v>
      </c>
      <c r="P24" s="25" t="s">
        <v>94</v>
      </c>
      <c r="Q24" s="25" t="s">
        <v>97</v>
      </c>
      <c r="R24" s="25" t="s">
        <v>98</v>
      </c>
      <c r="S24" s="25">
        <v>15</v>
      </c>
      <c r="T24" s="25">
        <v>15</v>
      </c>
      <c r="U24" s="25">
        <v>0</v>
      </c>
      <c r="V24" s="25" t="s">
        <v>97</v>
      </c>
      <c r="W24" s="25" t="s">
        <v>99</v>
      </c>
      <c r="X24" s="30" t="s">
        <v>121</v>
      </c>
    </row>
    <row r="25" spans="1:24" s="40" customFormat="1" ht="32.1" customHeight="1" x14ac:dyDescent="0.2">
      <c r="A25" s="37" t="s">
        <v>88</v>
      </c>
      <c r="B25" s="33" t="s">
        <v>89</v>
      </c>
      <c r="C25" s="33" t="s">
        <v>158</v>
      </c>
      <c r="D25" s="38" t="s">
        <v>90</v>
      </c>
      <c r="E25" s="38" t="s">
        <v>91</v>
      </c>
      <c r="F25" s="33" t="s">
        <v>92</v>
      </c>
      <c r="G25" s="39">
        <v>497745</v>
      </c>
      <c r="H25" s="39">
        <v>469864.34399999998</v>
      </c>
      <c r="I25" s="39">
        <v>83951.840999999986</v>
      </c>
      <c r="J25" s="39">
        <v>83951.840999999986</v>
      </c>
      <c r="K25" s="39">
        <v>83951.840999999986</v>
      </c>
      <c r="L25" s="25" t="s">
        <v>93</v>
      </c>
      <c r="M25" s="25" t="s">
        <v>105</v>
      </c>
      <c r="N25" s="25" t="s">
        <v>95</v>
      </c>
      <c r="O25" s="32" t="s">
        <v>116</v>
      </c>
      <c r="P25" s="25" t="s">
        <v>94</v>
      </c>
      <c r="Q25" s="25" t="s">
        <v>97</v>
      </c>
      <c r="R25" s="25" t="s">
        <v>98</v>
      </c>
      <c r="S25" s="25">
        <v>15</v>
      </c>
      <c r="T25" s="25">
        <v>15</v>
      </c>
      <c r="U25" s="25">
        <v>0</v>
      </c>
      <c r="V25" s="25" t="s">
        <v>97</v>
      </c>
      <c r="W25" s="25" t="s">
        <v>99</v>
      </c>
      <c r="X25" s="30" t="s">
        <v>121</v>
      </c>
    </row>
    <row r="26" spans="1:24" s="40" customFormat="1" ht="32.1" customHeight="1" x14ac:dyDescent="0.2">
      <c r="A26" s="37" t="s">
        <v>122</v>
      </c>
      <c r="B26" s="33" t="s">
        <v>89</v>
      </c>
      <c r="C26" s="33" t="s">
        <v>159</v>
      </c>
      <c r="D26" s="38" t="s">
        <v>90</v>
      </c>
      <c r="E26" s="38" t="s">
        <v>91</v>
      </c>
      <c r="F26" s="33" t="s">
        <v>92</v>
      </c>
      <c r="G26" s="39">
        <v>938359.53500000003</v>
      </c>
      <c r="H26" s="39">
        <v>1235473.943</v>
      </c>
      <c r="I26" s="39">
        <v>242586.807</v>
      </c>
      <c r="J26" s="39">
        <v>242586.807</v>
      </c>
      <c r="K26" s="39">
        <v>242586.807</v>
      </c>
      <c r="L26" s="25" t="s">
        <v>93</v>
      </c>
      <c r="M26" s="25" t="s">
        <v>105</v>
      </c>
      <c r="N26" s="25" t="s">
        <v>95</v>
      </c>
      <c r="O26" s="32" t="s">
        <v>123</v>
      </c>
      <c r="P26" s="25" t="s">
        <v>94</v>
      </c>
      <c r="Q26" s="25" t="s">
        <v>97</v>
      </c>
      <c r="R26" s="25" t="s">
        <v>98</v>
      </c>
      <c r="S26" s="25">
        <v>1</v>
      </c>
      <c r="T26" s="25">
        <v>1</v>
      </c>
      <c r="U26" s="25">
        <v>1</v>
      </c>
      <c r="V26" s="25" t="s">
        <v>97</v>
      </c>
      <c r="W26" s="25" t="s">
        <v>99</v>
      </c>
      <c r="X26" s="30" t="s">
        <v>124</v>
      </c>
    </row>
    <row r="27" spans="1:24" s="40" customFormat="1" ht="32.1" customHeight="1" x14ac:dyDescent="0.2">
      <c r="A27" s="37" t="s">
        <v>122</v>
      </c>
      <c r="B27" s="33" t="s">
        <v>89</v>
      </c>
      <c r="C27" s="33" t="s">
        <v>159</v>
      </c>
      <c r="D27" s="38" t="s">
        <v>90</v>
      </c>
      <c r="E27" s="38" t="s">
        <v>91</v>
      </c>
      <c r="F27" s="33" t="s">
        <v>92</v>
      </c>
      <c r="G27" s="39">
        <v>938359.53500000003</v>
      </c>
      <c r="H27" s="39">
        <v>1235473.943</v>
      </c>
      <c r="I27" s="39">
        <v>242586.807</v>
      </c>
      <c r="J27" s="39">
        <v>242586.807</v>
      </c>
      <c r="K27" s="39">
        <v>242586.807</v>
      </c>
      <c r="L27" s="25" t="s">
        <v>93</v>
      </c>
      <c r="M27" s="25" t="s">
        <v>105</v>
      </c>
      <c r="N27" s="25" t="s">
        <v>95</v>
      </c>
      <c r="O27" s="32" t="s">
        <v>123</v>
      </c>
      <c r="P27" s="25" t="s">
        <v>94</v>
      </c>
      <c r="Q27" s="25" t="s">
        <v>97</v>
      </c>
      <c r="R27" s="25" t="s">
        <v>98</v>
      </c>
      <c r="S27" s="25">
        <v>4</v>
      </c>
      <c r="T27" s="25">
        <v>4</v>
      </c>
      <c r="U27" s="25">
        <v>1</v>
      </c>
      <c r="V27" s="25" t="s">
        <v>97</v>
      </c>
      <c r="W27" s="25" t="s">
        <v>99</v>
      </c>
      <c r="X27" s="30" t="s">
        <v>125</v>
      </c>
    </row>
    <row r="28" spans="1:24" s="40" customFormat="1" ht="32.1" customHeight="1" x14ac:dyDescent="0.2">
      <c r="A28" s="37" t="s">
        <v>122</v>
      </c>
      <c r="B28" s="33" t="s">
        <v>89</v>
      </c>
      <c r="C28" s="33" t="s">
        <v>159</v>
      </c>
      <c r="D28" s="38" t="s">
        <v>90</v>
      </c>
      <c r="E28" s="38" t="s">
        <v>91</v>
      </c>
      <c r="F28" s="33" t="s">
        <v>92</v>
      </c>
      <c r="G28" s="39">
        <v>1407539.3025</v>
      </c>
      <c r="H28" s="39">
        <v>1853210.9145</v>
      </c>
      <c r="I28" s="39">
        <v>363880.21049999999</v>
      </c>
      <c r="J28" s="39">
        <v>363880.21049999999</v>
      </c>
      <c r="K28" s="39">
        <v>363880.21049999999</v>
      </c>
      <c r="L28" s="25" t="s">
        <v>93</v>
      </c>
      <c r="M28" s="25" t="s">
        <v>105</v>
      </c>
      <c r="N28" s="25" t="s">
        <v>95</v>
      </c>
      <c r="O28" s="32" t="s">
        <v>123</v>
      </c>
      <c r="P28" s="25" t="s">
        <v>94</v>
      </c>
      <c r="Q28" s="25" t="s">
        <v>97</v>
      </c>
      <c r="R28" s="25" t="s">
        <v>98</v>
      </c>
      <c r="S28" s="25">
        <v>143</v>
      </c>
      <c r="T28" s="25">
        <v>143</v>
      </c>
      <c r="U28" s="25">
        <v>78</v>
      </c>
      <c r="V28" s="25" t="s">
        <v>97</v>
      </c>
      <c r="W28" s="25" t="s">
        <v>99</v>
      </c>
      <c r="X28" s="30" t="s">
        <v>126</v>
      </c>
    </row>
    <row r="29" spans="1:24" s="40" customFormat="1" ht="32.1" customHeight="1" x14ac:dyDescent="0.2">
      <c r="A29" s="37" t="s">
        <v>122</v>
      </c>
      <c r="B29" s="33" t="s">
        <v>89</v>
      </c>
      <c r="C29" s="33" t="s">
        <v>159</v>
      </c>
      <c r="D29" s="38" t="s">
        <v>90</v>
      </c>
      <c r="E29" s="38" t="s">
        <v>91</v>
      </c>
      <c r="F29" s="33" t="s">
        <v>92</v>
      </c>
      <c r="G29" s="39">
        <v>1407539.3025</v>
      </c>
      <c r="H29" s="39">
        <v>1853210.9145</v>
      </c>
      <c r="I29" s="39">
        <v>363880.21049999999</v>
      </c>
      <c r="J29" s="39">
        <v>363880.21049999999</v>
      </c>
      <c r="K29" s="39">
        <v>363880.21049999999</v>
      </c>
      <c r="L29" s="25" t="s">
        <v>93</v>
      </c>
      <c r="M29" s="25" t="s">
        <v>105</v>
      </c>
      <c r="N29" s="25" t="s">
        <v>95</v>
      </c>
      <c r="O29" s="32" t="s">
        <v>123</v>
      </c>
      <c r="P29" s="25" t="s">
        <v>94</v>
      </c>
      <c r="Q29" s="25" t="s">
        <v>97</v>
      </c>
      <c r="R29" s="25" t="s">
        <v>98</v>
      </c>
      <c r="S29" s="25">
        <v>250</v>
      </c>
      <c r="T29" s="25">
        <v>250</v>
      </c>
      <c r="U29" s="25">
        <v>63</v>
      </c>
      <c r="V29" s="25" t="s">
        <v>97</v>
      </c>
      <c r="W29" s="25" t="s">
        <v>99</v>
      </c>
      <c r="X29" s="30" t="s">
        <v>127</v>
      </c>
    </row>
    <row r="30" spans="1:24" s="40" customFormat="1" ht="32.1" customHeight="1" x14ac:dyDescent="0.2">
      <c r="A30" s="37" t="s">
        <v>122</v>
      </c>
      <c r="B30" s="33" t="s">
        <v>89</v>
      </c>
      <c r="C30" s="33" t="s">
        <v>159</v>
      </c>
      <c r="D30" s="38" t="s">
        <v>90</v>
      </c>
      <c r="E30" s="38" t="s">
        <v>91</v>
      </c>
      <c r="F30" s="33" t="s">
        <v>92</v>
      </c>
      <c r="G30" s="39">
        <v>1407539.3025</v>
      </c>
      <c r="H30" s="39">
        <v>1853210.9145</v>
      </c>
      <c r="I30" s="39">
        <v>363880.21049999999</v>
      </c>
      <c r="J30" s="39">
        <v>363880.21049999999</v>
      </c>
      <c r="K30" s="39">
        <v>363880.21049999999</v>
      </c>
      <c r="L30" s="25" t="s">
        <v>93</v>
      </c>
      <c r="M30" s="25" t="s">
        <v>105</v>
      </c>
      <c r="N30" s="25" t="s">
        <v>95</v>
      </c>
      <c r="O30" s="32" t="s">
        <v>123</v>
      </c>
      <c r="P30" s="25" t="s">
        <v>94</v>
      </c>
      <c r="Q30" s="25" t="s">
        <v>97</v>
      </c>
      <c r="R30" s="25" t="s">
        <v>98</v>
      </c>
      <c r="S30" s="25">
        <v>12</v>
      </c>
      <c r="T30" s="25">
        <v>12</v>
      </c>
      <c r="U30" s="25">
        <v>3</v>
      </c>
      <c r="V30" s="25" t="s">
        <v>97</v>
      </c>
      <c r="W30" s="25" t="s">
        <v>99</v>
      </c>
      <c r="X30" s="30" t="s">
        <v>128</v>
      </c>
    </row>
    <row r="31" spans="1:24" s="40" customFormat="1" ht="32.1" customHeight="1" x14ac:dyDescent="0.2">
      <c r="A31" s="37" t="s">
        <v>122</v>
      </c>
      <c r="B31" s="33" t="s">
        <v>89</v>
      </c>
      <c r="C31" s="33" t="s">
        <v>159</v>
      </c>
      <c r="D31" s="38" t="s">
        <v>90</v>
      </c>
      <c r="E31" s="38" t="s">
        <v>91</v>
      </c>
      <c r="F31" s="33" t="s">
        <v>92</v>
      </c>
      <c r="G31" s="39">
        <v>1407539.3025</v>
      </c>
      <c r="H31" s="39">
        <v>1853210.9145</v>
      </c>
      <c r="I31" s="39">
        <v>363880.21049999999</v>
      </c>
      <c r="J31" s="39">
        <v>363880.21049999999</v>
      </c>
      <c r="K31" s="39">
        <v>363880.21049999999</v>
      </c>
      <c r="L31" s="25" t="s">
        <v>93</v>
      </c>
      <c r="M31" s="25" t="s">
        <v>105</v>
      </c>
      <c r="N31" s="25" t="s">
        <v>95</v>
      </c>
      <c r="O31" s="32" t="s">
        <v>123</v>
      </c>
      <c r="P31" s="25" t="s">
        <v>94</v>
      </c>
      <c r="Q31" s="25" t="s">
        <v>97</v>
      </c>
      <c r="R31" s="25" t="s">
        <v>98</v>
      </c>
      <c r="S31" s="25">
        <v>12</v>
      </c>
      <c r="T31" s="25">
        <v>12</v>
      </c>
      <c r="U31" s="25">
        <v>3</v>
      </c>
      <c r="V31" s="25" t="s">
        <v>97</v>
      </c>
      <c r="W31" s="25" t="s">
        <v>99</v>
      </c>
      <c r="X31" s="30" t="s">
        <v>129</v>
      </c>
    </row>
    <row r="32" spans="1:24" s="40" customFormat="1" ht="32.1" customHeight="1" x14ac:dyDescent="0.2">
      <c r="A32" s="37" t="s">
        <v>122</v>
      </c>
      <c r="B32" s="33" t="s">
        <v>89</v>
      </c>
      <c r="C32" s="33" t="s">
        <v>159</v>
      </c>
      <c r="D32" s="38" t="s">
        <v>90</v>
      </c>
      <c r="E32" s="38" t="s">
        <v>91</v>
      </c>
      <c r="F32" s="33" t="s">
        <v>92</v>
      </c>
      <c r="G32" s="39">
        <v>938359.53500000003</v>
      </c>
      <c r="H32" s="39">
        <v>1235473.943</v>
      </c>
      <c r="I32" s="39">
        <v>242586.807</v>
      </c>
      <c r="J32" s="39">
        <v>242586.807</v>
      </c>
      <c r="K32" s="39">
        <v>242586.807</v>
      </c>
      <c r="L32" s="25" t="s">
        <v>93</v>
      </c>
      <c r="M32" s="25" t="s">
        <v>105</v>
      </c>
      <c r="N32" s="25" t="s">
        <v>95</v>
      </c>
      <c r="O32" s="32" t="s">
        <v>123</v>
      </c>
      <c r="P32" s="25" t="s">
        <v>94</v>
      </c>
      <c r="Q32" s="25" t="s">
        <v>97</v>
      </c>
      <c r="R32" s="25" t="s">
        <v>98</v>
      </c>
      <c r="S32" s="25">
        <v>2</v>
      </c>
      <c r="T32" s="25">
        <v>2</v>
      </c>
      <c r="U32" s="25">
        <v>1</v>
      </c>
      <c r="V32" s="25" t="s">
        <v>97</v>
      </c>
      <c r="W32" s="25" t="s">
        <v>99</v>
      </c>
      <c r="X32" s="30" t="s">
        <v>128</v>
      </c>
    </row>
    <row r="33" spans="1:24" s="40" customFormat="1" ht="32.1" customHeight="1" x14ac:dyDescent="0.2">
      <c r="A33" s="37" t="s">
        <v>122</v>
      </c>
      <c r="B33" s="33" t="s">
        <v>89</v>
      </c>
      <c r="C33" s="33" t="s">
        <v>159</v>
      </c>
      <c r="D33" s="38" t="s">
        <v>90</v>
      </c>
      <c r="E33" s="38" t="s">
        <v>91</v>
      </c>
      <c r="F33" s="33" t="s">
        <v>92</v>
      </c>
      <c r="G33" s="39">
        <v>938359.53500000003</v>
      </c>
      <c r="H33" s="39">
        <v>1235473.943</v>
      </c>
      <c r="I33" s="39">
        <v>242586.807</v>
      </c>
      <c r="J33" s="39">
        <v>242586.807</v>
      </c>
      <c r="K33" s="39">
        <v>242586.807</v>
      </c>
      <c r="L33" s="25" t="s">
        <v>93</v>
      </c>
      <c r="M33" s="25" t="s">
        <v>105</v>
      </c>
      <c r="N33" s="25" t="s">
        <v>95</v>
      </c>
      <c r="O33" s="32" t="s">
        <v>123</v>
      </c>
      <c r="P33" s="25" t="s">
        <v>94</v>
      </c>
      <c r="Q33" s="25" t="s">
        <v>97</v>
      </c>
      <c r="R33" s="25" t="s">
        <v>98</v>
      </c>
      <c r="S33" s="25">
        <v>20</v>
      </c>
      <c r="T33" s="25">
        <v>20</v>
      </c>
      <c r="U33" s="25">
        <v>5</v>
      </c>
      <c r="V33" s="25" t="s">
        <v>97</v>
      </c>
      <c r="W33" s="25" t="s">
        <v>99</v>
      </c>
      <c r="X33" s="30" t="s">
        <v>129</v>
      </c>
    </row>
    <row r="34" spans="1:24" s="40" customFormat="1" ht="32.1" customHeight="1" x14ac:dyDescent="0.2">
      <c r="A34" s="37" t="s">
        <v>122</v>
      </c>
      <c r="B34" s="33" t="s">
        <v>89</v>
      </c>
      <c r="C34" s="33" t="s">
        <v>160</v>
      </c>
      <c r="D34" s="38" t="s">
        <v>90</v>
      </c>
      <c r="E34" s="38" t="s">
        <v>91</v>
      </c>
      <c r="F34" s="33" t="s">
        <v>92</v>
      </c>
      <c r="G34" s="39">
        <v>1149582.6060000001</v>
      </c>
      <c r="H34" s="39">
        <v>1401319.824</v>
      </c>
      <c r="I34" s="39">
        <v>266872.24599999998</v>
      </c>
      <c r="J34" s="39">
        <v>266872.24599999998</v>
      </c>
      <c r="K34" s="39">
        <v>266872.24599999998</v>
      </c>
      <c r="L34" s="25" t="s">
        <v>93</v>
      </c>
      <c r="M34" s="25" t="s">
        <v>105</v>
      </c>
      <c r="N34" s="25" t="s">
        <v>95</v>
      </c>
      <c r="O34" s="32" t="s">
        <v>130</v>
      </c>
      <c r="P34" s="25" t="s">
        <v>94</v>
      </c>
      <c r="Q34" s="25" t="s">
        <v>97</v>
      </c>
      <c r="R34" s="25" t="s">
        <v>98</v>
      </c>
      <c r="S34" s="25">
        <v>9</v>
      </c>
      <c r="T34" s="25">
        <v>9</v>
      </c>
      <c r="U34" s="25">
        <v>0</v>
      </c>
      <c r="V34" s="25" t="s">
        <v>97</v>
      </c>
      <c r="W34" s="25" t="s">
        <v>99</v>
      </c>
      <c r="X34" s="30" t="s">
        <v>131</v>
      </c>
    </row>
    <row r="35" spans="1:24" s="40" customFormat="1" ht="32.1" customHeight="1" x14ac:dyDescent="0.2">
      <c r="A35" s="37" t="s">
        <v>122</v>
      </c>
      <c r="B35" s="33" t="s">
        <v>89</v>
      </c>
      <c r="C35" s="33" t="s">
        <v>160</v>
      </c>
      <c r="D35" s="38" t="s">
        <v>90</v>
      </c>
      <c r="E35" s="38" t="s">
        <v>91</v>
      </c>
      <c r="F35" s="33" t="s">
        <v>92</v>
      </c>
      <c r="G35" s="39">
        <v>1436978.2575000001</v>
      </c>
      <c r="H35" s="39">
        <v>1751649.78</v>
      </c>
      <c r="I35" s="39">
        <v>333590.3075</v>
      </c>
      <c r="J35" s="39">
        <v>333590.3075</v>
      </c>
      <c r="K35" s="39">
        <v>333590.3075</v>
      </c>
      <c r="L35" s="25" t="s">
        <v>93</v>
      </c>
      <c r="M35" s="25" t="s">
        <v>105</v>
      </c>
      <c r="N35" s="25" t="s">
        <v>95</v>
      </c>
      <c r="O35" s="32" t="s">
        <v>130</v>
      </c>
      <c r="P35" s="25" t="s">
        <v>94</v>
      </c>
      <c r="Q35" s="25" t="s">
        <v>97</v>
      </c>
      <c r="R35" s="25" t="s">
        <v>98</v>
      </c>
      <c r="S35" s="25">
        <v>2</v>
      </c>
      <c r="T35" s="25">
        <v>2</v>
      </c>
      <c r="U35" s="25">
        <v>1</v>
      </c>
      <c r="V35" s="25" t="s">
        <v>97</v>
      </c>
      <c r="W35" s="25" t="s">
        <v>99</v>
      </c>
      <c r="X35" s="30" t="s">
        <v>132</v>
      </c>
    </row>
    <row r="36" spans="1:24" s="40" customFormat="1" ht="32.1" customHeight="1" x14ac:dyDescent="0.2">
      <c r="A36" s="37" t="s">
        <v>122</v>
      </c>
      <c r="B36" s="33" t="s">
        <v>89</v>
      </c>
      <c r="C36" s="33" t="s">
        <v>160</v>
      </c>
      <c r="D36" s="33" t="s">
        <v>90</v>
      </c>
      <c r="E36" s="33" t="s">
        <v>91</v>
      </c>
      <c r="F36" s="33" t="s">
        <v>92</v>
      </c>
      <c r="G36" s="39">
        <v>862186.95449999999</v>
      </c>
      <c r="H36" s="39">
        <v>1050989.868</v>
      </c>
      <c r="I36" s="39">
        <v>200154.1845</v>
      </c>
      <c r="J36" s="39">
        <v>200154.1845</v>
      </c>
      <c r="K36" s="39">
        <v>200154.1845</v>
      </c>
      <c r="L36" s="25" t="s">
        <v>93</v>
      </c>
      <c r="M36" s="25" t="s">
        <v>105</v>
      </c>
      <c r="N36" s="25" t="s">
        <v>95</v>
      </c>
      <c r="O36" s="32" t="s">
        <v>130</v>
      </c>
      <c r="P36" s="25" t="s">
        <v>94</v>
      </c>
      <c r="Q36" s="25" t="s">
        <v>97</v>
      </c>
      <c r="R36" s="25" t="s">
        <v>98</v>
      </c>
      <c r="S36" s="25">
        <v>10</v>
      </c>
      <c r="T36" s="25">
        <v>10</v>
      </c>
      <c r="U36" s="25">
        <v>0</v>
      </c>
      <c r="V36" s="25" t="s">
        <v>97</v>
      </c>
      <c r="W36" s="25" t="s">
        <v>99</v>
      </c>
      <c r="X36" s="30" t="s">
        <v>133</v>
      </c>
    </row>
    <row r="37" spans="1:24" s="40" customFormat="1" ht="32.1" customHeight="1" x14ac:dyDescent="0.2">
      <c r="A37" s="37" t="s">
        <v>122</v>
      </c>
      <c r="B37" s="33" t="s">
        <v>89</v>
      </c>
      <c r="C37" s="33" t="s">
        <v>160</v>
      </c>
      <c r="D37" s="33" t="s">
        <v>90</v>
      </c>
      <c r="E37" s="33" t="s">
        <v>91</v>
      </c>
      <c r="F37" s="33" t="s">
        <v>92</v>
      </c>
      <c r="G37" s="39">
        <v>862186.95449999999</v>
      </c>
      <c r="H37" s="39">
        <v>1050989.868</v>
      </c>
      <c r="I37" s="39">
        <v>200154.1845</v>
      </c>
      <c r="J37" s="39">
        <v>200154.1845</v>
      </c>
      <c r="K37" s="39">
        <v>200154.1845</v>
      </c>
      <c r="L37" s="25" t="s">
        <v>93</v>
      </c>
      <c r="M37" s="25" t="s">
        <v>105</v>
      </c>
      <c r="N37" s="25" t="s">
        <v>95</v>
      </c>
      <c r="O37" s="32" t="s">
        <v>130</v>
      </c>
      <c r="P37" s="25" t="s">
        <v>94</v>
      </c>
      <c r="Q37" s="25" t="s">
        <v>97</v>
      </c>
      <c r="R37" s="25" t="s">
        <v>98</v>
      </c>
      <c r="S37" s="25">
        <v>3</v>
      </c>
      <c r="T37" s="25">
        <v>3</v>
      </c>
      <c r="U37" s="25">
        <v>0</v>
      </c>
      <c r="V37" s="25" t="s">
        <v>97</v>
      </c>
      <c r="W37" s="25" t="s">
        <v>99</v>
      </c>
      <c r="X37" s="30" t="s">
        <v>134</v>
      </c>
    </row>
    <row r="38" spans="1:24" s="40" customFormat="1" ht="32.1" customHeight="1" x14ac:dyDescent="0.2">
      <c r="A38" s="37" t="s">
        <v>122</v>
      </c>
      <c r="B38" s="33" t="s">
        <v>89</v>
      </c>
      <c r="C38" s="33" t="s">
        <v>160</v>
      </c>
      <c r="D38" s="33" t="s">
        <v>90</v>
      </c>
      <c r="E38" s="33" t="s">
        <v>91</v>
      </c>
      <c r="F38" s="33" t="s">
        <v>92</v>
      </c>
      <c r="G38" s="39">
        <v>574791.30300000007</v>
      </c>
      <c r="H38" s="39">
        <v>700659.91200000001</v>
      </c>
      <c r="I38" s="39">
        <v>133436.12299999999</v>
      </c>
      <c r="J38" s="39">
        <v>133436.12299999999</v>
      </c>
      <c r="K38" s="39">
        <v>133436.12299999999</v>
      </c>
      <c r="L38" s="25" t="s">
        <v>93</v>
      </c>
      <c r="M38" s="25" t="s">
        <v>105</v>
      </c>
      <c r="N38" s="25" t="s">
        <v>95</v>
      </c>
      <c r="O38" s="32" t="s">
        <v>130</v>
      </c>
      <c r="P38" s="25" t="s">
        <v>94</v>
      </c>
      <c r="Q38" s="25" t="s">
        <v>97</v>
      </c>
      <c r="R38" s="25" t="s">
        <v>98</v>
      </c>
      <c r="S38" s="25">
        <v>10</v>
      </c>
      <c r="T38" s="25">
        <v>10</v>
      </c>
      <c r="U38" s="25">
        <v>1</v>
      </c>
      <c r="V38" s="25" t="s">
        <v>97</v>
      </c>
      <c r="W38" s="25" t="s">
        <v>99</v>
      </c>
      <c r="X38" s="30" t="s">
        <v>135</v>
      </c>
    </row>
    <row r="39" spans="1:24" s="40" customFormat="1" ht="32.1" customHeight="1" x14ac:dyDescent="0.2">
      <c r="A39" s="37" t="s">
        <v>122</v>
      </c>
      <c r="B39" s="33" t="s">
        <v>89</v>
      </c>
      <c r="C39" s="33" t="s">
        <v>160</v>
      </c>
      <c r="D39" s="33" t="s">
        <v>90</v>
      </c>
      <c r="E39" s="33" t="s">
        <v>91</v>
      </c>
      <c r="F39" s="33" t="s">
        <v>92</v>
      </c>
      <c r="G39" s="39">
        <v>862186.95449999999</v>
      </c>
      <c r="H39" s="39">
        <v>1050989.868</v>
      </c>
      <c r="I39" s="39">
        <v>200154.1845</v>
      </c>
      <c r="J39" s="39">
        <v>200154.1845</v>
      </c>
      <c r="K39" s="39">
        <v>200154.1845</v>
      </c>
      <c r="L39" s="25" t="s">
        <v>93</v>
      </c>
      <c r="M39" s="25" t="s">
        <v>105</v>
      </c>
      <c r="N39" s="25" t="s">
        <v>95</v>
      </c>
      <c r="O39" s="32" t="s">
        <v>130</v>
      </c>
      <c r="P39" s="25" t="s">
        <v>94</v>
      </c>
      <c r="Q39" s="25" t="s">
        <v>97</v>
      </c>
      <c r="R39" s="25" t="s">
        <v>98</v>
      </c>
      <c r="S39" s="25">
        <v>20</v>
      </c>
      <c r="T39" s="25">
        <v>20</v>
      </c>
      <c r="U39" s="25">
        <v>0</v>
      </c>
      <c r="V39" s="25" t="s">
        <v>97</v>
      </c>
      <c r="W39" s="25" t="s">
        <v>99</v>
      </c>
      <c r="X39" s="30" t="s">
        <v>136</v>
      </c>
    </row>
    <row r="40" spans="1:24" s="40" customFormat="1" ht="32.1" customHeight="1" x14ac:dyDescent="0.2">
      <c r="A40" s="37" t="s">
        <v>122</v>
      </c>
      <c r="B40" s="33" t="s">
        <v>89</v>
      </c>
      <c r="C40" s="33" t="s">
        <v>161</v>
      </c>
      <c r="D40" s="33" t="s">
        <v>90</v>
      </c>
      <c r="E40" s="33" t="s">
        <v>91</v>
      </c>
      <c r="F40" s="33" t="s">
        <v>92</v>
      </c>
      <c r="G40" s="39">
        <v>69328.600000000006</v>
      </c>
      <c r="H40" s="39">
        <v>101183.766</v>
      </c>
      <c r="I40" s="39">
        <v>19356.013000000003</v>
      </c>
      <c r="J40" s="39">
        <v>19356.013000000003</v>
      </c>
      <c r="K40" s="39">
        <v>19356.013000000003</v>
      </c>
      <c r="L40" s="25" t="s">
        <v>93</v>
      </c>
      <c r="M40" s="25" t="s">
        <v>105</v>
      </c>
      <c r="N40" s="25" t="s">
        <v>95</v>
      </c>
      <c r="O40" s="32" t="s">
        <v>137</v>
      </c>
      <c r="P40" s="25" t="s">
        <v>94</v>
      </c>
      <c r="Q40" s="25" t="s">
        <v>97</v>
      </c>
      <c r="R40" s="25" t="s">
        <v>98</v>
      </c>
      <c r="S40" s="25">
        <v>2</v>
      </c>
      <c r="T40" s="25">
        <v>2</v>
      </c>
      <c r="U40" s="25">
        <v>0</v>
      </c>
      <c r="V40" s="25" t="s">
        <v>97</v>
      </c>
      <c r="W40" s="25" t="s">
        <v>99</v>
      </c>
      <c r="X40" s="30" t="s">
        <v>138</v>
      </c>
    </row>
    <row r="41" spans="1:24" s="40" customFormat="1" ht="32.1" customHeight="1" x14ac:dyDescent="0.2">
      <c r="A41" s="37" t="s">
        <v>122</v>
      </c>
      <c r="B41" s="33" t="s">
        <v>89</v>
      </c>
      <c r="C41" s="33" t="s">
        <v>161</v>
      </c>
      <c r="D41" s="33" t="s">
        <v>90</v>
      </c>
      <c r="E41" s="33" t="s">
        <v>91</v>
      </c>
      <c r="F41" s="33" t="s">
        <v>92</v>
      </c>
      <c r="G41" s="39">
        <v>69328.600000000006</v>
      </c>
      <c r="H41" s="39">
        <v>101183.766</v>
      </c>
      <c r="I41" s="39">
        <v>19356.013000000003</v>
      </c>
      <c r="J41" s="39">
        <v>19356.013000000003</v>
      </c>
      <c r="K41" s="39">
        <v>19356.013000000003</v>
      </c>
      <c r="L41" s="25" t="s">
        <v>93</v>
      </c>
      <c r="M41" s="25" t="s">
        <v>105</v>
      </c>
      <c r="N41" s="25" t="s">
        <v>95</v>
      </c>
      <c r="O41" s="32" t="s">
        <v>137</v>
      </c>
      <c r="P41" s="25" t="s">
        <v>94</v>
      </c>
      <c r="Q41" s="25" t="s">
        <v>97</v>
      </c>
      <c r="R41" s="25" t="s">
        <v>98</v>
      </c>
      <c r="S41" s="25">
        <v>10</v>
      </c>
      <c r="T41" s="25">
        <v>10</v>
      </c>
      <c r="U41" s="25">
        <v>0</v>
      </c>
      <c r="V41" s="25" t="s">
        <v>97</v>
      </c>
      <c r="W41" s="25" t="s">
        <v>99</v>
      </c>
      <c r="X41" s="30" t="s">
        <v>139</v>
      </c>
    </row>
    <row r="42" spans="1:24" s="40" customFormat="1" ht="32.1" customHeight="1" x14ac:dyDescent="0.2">
      <c r="A42" s="37" t="s">
        <v>122</v>
      </c>
      <c r="B42" s="33" t="s">
        <v>89</v>
      </c>
      <c r="C42" s="33" t="s">
        <v>161</v>
      </c>
      <c r="D42" s="33" t="s">
        <v>90</v>
      </c>
      <c r="E42" s="33" t="s">
        <v>91</v>
      </c>
      <c r="F42" s="33" t="s">
        <v>92</v>
      </c>
      <c r="G42" s="39">
        <v>103992.9</v>
      </c>
      <c r="H42" s="39">
        <v>151775.649</v>
      </c>
      <c r="I42" s="39">
        <v>29034.019499999999</v>
      </c>
      <c r="J42" s="39">
        <v>29034.019499999999</v>
      </c>
      <c r="K42" s="39">
        <v>29034.019499999999</v>
      </c>
      <c r="L42" s="25" t="s">
        <v>93</v>
      </c>
      <c r="M42" s="25" t="s">
        <v>105</v>
      </c>
      <c r="N42" s="25" t="s">
        <v>95</v>
      </c>
      <c r="O42" s="32" t="s">
        <v>137</v>
      </c>
      <c r="P42" s="25" t="s">
        <v>94</v>
      </c>
      <c r="Q42" s="25" t="s">
        <v>97</v>
      </c>
      <c r="R42" s="25" t="s">
        <v>98</v>
      </c>
      <c r="S42" s="25">
        <v>4</v>
      </c>
      <c r="T42" s="25">
        <v>4</v>
      </c>
      <c r="U42" s="25">
        <v>0</v>
      </c>
      <c r="V42" s="25" t="s">
        <v>97</v>
      </c>
      <c r="W42" s="25" t="s">
        <v>99</v>
      </c>
      <c r="X42" s="30" t="s">
        <v>140</v>
      </c>
    </row>
    <row r="43" spans="1:24" s="40" customFormat="1" ht="32.1" customHeight="1" x14ac:dyDescent="0.2">
      <c r="A43" s="37" t="s">
        <v>122</v>
      </c>
      <c r="B43" s="33" t="s">
        <v>89</v>
      </c>
      <c r="C43" s="33" t="s">
        <v>161</v>
      </c>
      <c r="D43" s="33" t="s">
        <v>90</v>
      </c>
      <c r="E43" s="33" t="s">
        <v>91</v>
      </c>
      <c r="F43" s="33" t="s">
        <v>92</v>
      </c>
      <c r="G43" s="39">
        <v>69328.600000000006</v>
      </c>
      <c r="H43" s="39">
        <v>101183.766</v>
      </c>
      <c r="I43" s="39">
        <v>19356.013000000003</v>
      </c>
      <c r="J43" s="39">
        <v>19356.013000000003</v>
      </c>
      <c r="K43" s="39">
        <v>19356.013000000003</v>
      </c>
      <c r="L43" s="25" t="s">
        <v>93</v>
      </c>
      <c r="M43" s="25" t="s">
        <v>105</v>
      </c>
      <c r="N43" s="25" t="s">
        <v>95</v>
      </c>
      <c r="O43" s="32" t="s">
        <v>137</v>
      </c>
      <c r="P43" s="25" t="s">
        <v>94</v>
      </c>
      <c r="Q43" s="25" t="s">
        <v>97</v>
      </c>
      <c r="R43" s="25" t="s">
        <v>98</v>
      </c>
      <c r="S43" s="25">
        <v>10</v>
      </c>
      <c r="T43" s="25">
        <v>10</v>
      </c>
      <c r="U43" s="25">
        <v>0</v>
      </c>
      <c r="V43" s="25" t="s">
        <v>97</v>
      </c>
      <c r="W43" s="25" t="s">
        <v>99</v>
      </c>
      <c r="X43" s="30" t="s">
        <v>141</v>
      </c>
    </row>
    <row r="44" spans="1:24" s="40" customFormat="1" ht="32.1" customHeight="1" x14ac:dyDescent="0.2">
      <c r="A44" s="37" t="s">
        <v>122</v>
      </c>
      <c r="B44" s="33" t="s">
        <v>89</v>
      </c>
      <c r="C44" s="33" t="s">
        <v>161</v>
      </c>
      <c r="D44" s="33" t="s">
        <v>90</v>
      </c>
      <c r="E44" s="33" t="s">
        <v>91</v>
      </c>
      <c r="F44" s="33" t="s">
        <v>92</v>
      </c>
      <c r="G44" s="39">
        <v>69328.600000000006</v>
      </c>
      <c r="H44" s="39">
        <v>101183.766</v>
      </c>
      <c r="I44" s="39">
        <v>19356.013000000003</v>
      </c>
      <c r="J44" s="39">
        <v>19356.013000000003</v>
      </c>
      <c r="K44" s="39">
        <v>19356.013000000003</v>
      </c>
      <c r="L44" s="25" t="s">
        <v>93</v>
      </c>
      <c r="M44" s="25" t="s">
        <v>105</v>
      </c>
      <c r="N44" s="25" t="s">
        <v>95</v>
      </c>
      <c r="O44" s="32" t="s">
        <v>137</v>
      </c>
      <c r="P44" s="25" t="s">
        <v>94</v>
      </c>
      <c r="Q44" s="25" t="s">
        <v>97</v>
      </c>
      <c r="R44" s="25" t="s">
        <v>98</v>
      </c>
      <c r="S44" s="25">
        <v>10</v>
      </c>
      <c r="T44" s="25">
        <v>10</v>
      </c>
      <c r="U44" s="25">
        <v>1</v>
      </c>
      <c r="V44" s="25" t="s">
        <v>97</v>
      </c>
      <c r="W44" s="25" t="s">
        <v>99</v>
      </c>
      <c r="X44" s="30" t="s">
        <v>142</v>
      </c>
    </row>
    <row r="45" spans="1:24" s="40" customFormat="1" ht="32.1" customHeight="1" x14ac:dyDescent="0.2">
      <c r="A45" s="37" t="s">
        <v>122</v>
      </c>
      <c r="B45" s="33" t="s">
        <v>89</v>
      </c>
      <c r="C45" s="33" t="s">
        <v>161</v>
      </c>
      <c r="D45" s="33" t="s">
        <v>90</v>
      </c>
      <c r="E45" s="33" t="s">
        <v>91</v>
      </c>
      <c r="F45" s="33" t="s">
        <v>92</v>
      </c>
      <c r="G45" s="39">
        <v>207985.8</v>
      </c>
      <c r="H45" s="39">
        <v>303551.29800000001</v>
      </c>
      <c r="I45" s="39">
        <v>58068.038999999997</v>
      </c>
      <c r="J45" s="39">
        <v>58068.038999999997</v>
      </c>
      <c r="K45" s="39">
        <v>58068.038999999997</v>
      </c>
      <c r="L45" s="25" t="s">
        <v>93</v>
      </c>
      <c r="M45" s="25" t="s">
        <v>105</v>
      </c>
      <c r="N45" s="25" t="s">
        <v>95</v>
      </c>
      <c r="O45" s="32" t="s">
        <v>137</v>
      </c>
      <c r="P45" s="25" t="s">
        <v>94</v>
      </c>
      <c r="Q45" s="25" t="s">
        <v>97</v>
      </c>
      <c r="R45" s="25" t="s">
        <v>98</v>
      </c>
      <c r="S45" s="25">
        <v>3</v>
      </c>
      <c r="T45" s="25">
        <v>3</v>
      </c>
      <c r="U45" s="25">
        <v>0</v>
      </c>
      <c r="V45" s="25" t="s">
        <v>97</v>
      </c>
      <c r="W45" s="25" t="s">
        <v>99</v>
      </c>
      <c r="X45" s="30" t="s">
        <v>143</v>
      </c>
    </row>
    <row r="46" spans="1:24" s="40" customFormat="1" ht="32.1" customHeight="1" x14ac:dyDescent="0.2">
      <c r="A46" s="37" t="s">
        <v>122</v>
      </c>
      <c r="B46" s="33" t="s">
        <v>89</v>
      </c>
      <c r="C46" s="33" t="s">
        <v>161</v>
      </c>
      <c r="D46" s="33" t="s">
        <v>90</v>
      </c>
      <c r="E46" s="33" t="s">
        <v>91</v>
      </c>
      <c r="F46" s="33" t="s">
        <v>92</v>
      </c>
      <c r="G46" s="39">
        <v>103992.9</v>
      </c>
      <c r="H46" s="39">
        <v>151775.649</v>
      </c>
      <c r="I46" s="39">
        <v>29034.019499999999</v>
      </c>
      <c r="J46" s="39">
        <v>29034.019499999999</v>
      </c>
      <c r="K46" s="39">
        <v>29034.019499999999</v>
      </c>
      <c r="L46" s="25" t="s">
        <v>93</v>
      </c>
      <c r="M46" s="25" t="s">
        <v>105</v>
      </c>
      <c r="N46" s="25" t="s">
        <v>95</v>
      </c>
      <c r="O46" s="32" t="s">
        <v>137</v>
      </c>
      <c r="P46" s="25" t="s">
        <v>94</v>
      </c>
      <c r="Q46" s="25" t="s">
        <v>97</v>
      </c>
      <c r="R46" s="25" t="s">
        <v>98</v>
      </c>
      <c r="S46" s="25">
        <v>4</v>
      </c>
      <c r="T46" s="25">
        <v>4</v>
      </c>
      <c r="U46" s="25">
        <v>0</v>
      </c>
      <c r="V46" s="25" t="s">
        <v>97</v>
      </c>
      <c r="W46" s="25" t="s">
        <v>99</v>
      </c>
      <c r="X46" s="30" t="s">
        <v>144</v>
      </c>
    </row>
    <row r="47" spans="1:24" s="40" customFormat="1" ht="32.1" customHeight="1" x14ac:dyDescent="0.2">
      <c r="A47" s="37" t="s">
        <v>145</v>
      </c>
      <c r="B47" s="33" t="s">
        <v>89</v>
      </c>
      <c r="C47" s="33" t="s">
        <v>162</v>
      </c>
      <c r="D47" s="33" t="s">
        <v>90</v>
      </c>
      <c r="E47" s="33" t="s">
        <v>91</v>
      </c>
      <c r="F47" s="33" t="s">
        <v>92</v>
      </c>
      <c r="G47" s="39"/>
      <c r="H47" s="39">
        <v>4500000</v>
      </c>
      <c r="I47" s="39">
        <v>0</v>
      </c>
      <c r="J47" s="39">
        <v>0</v>
      </c>
      <c r="K47" s="39">
        <v>0</v>
      </c>
      <c r="L47" s="25" t="s">
        <v>93</v>
      </c>
      <c r="M47" s="25" t="s">
        <v>105</v>
      </c>
      <c r="N47" s="25" t="s">
        <v>95</v>
      </c>
      <c r="O47" s="32" t="s">
        <v>146</v>
      </c>
      <c r="P47" s="25" t="s">
        <v>94</v>
      </c>
      <c r="Q47" s="25" t="s">
        <v>97</v>
      </c>
      <c r="R47" s="25" t="s">
        <v>98</v>
      </c>
      <c r="S47" s="25">
        <v>700</v>
      </c>
      <c r="T47" s="25">
        <v>700</v>
      </c>
      <c r="U47" s="25">
        <v>0</v>
      </c>
      <c r="V47" s="25" t="s">
        <v>97</v>
      </c>
      <c r="W47" s="25" t="s">
        <v>99</v>
      </c>
      <c r="X47" s="30" t="s">
        <v>147</v>
      </c>
    </row>
    <row r="48" spans="1:24" s="40" customFormat="1" ht="32.1" customHeight="1" x14ac:dyDescent="0.2">
      <c r="A48" s="37" t="s">
        <v>145</v>
      </c>
      <c r="B48" s="33" t="s">
        <v>89</v>
      </c>
      <c r="C48" s="33" t="s">
        <v>162</v>
      </c>
      <c r="D48" s="33" t="s">
        <v>90</v>
      </c>
      <c r="E48" s="33" t="s">
        <v>91</v>
      </c>
      <c r="F48" s="33" t="s">
        <v>92</v>
      </c>
      <c r="G48" s="39">
        <v>7000000</v>
      </c>
      <c r="H48" s="39">
        <v>7000000</v>
      </c>
      <c r="I48" s="39">
        <v>0</v>
      </c>
      <c r="J48" s="39">
        <v>0</v>
      </c>
      <c r="K48" s="39">
        <v>0</v>
      </c>
      <c r="L48" s="25" t="s">
        <v>93</v>
      </c>
      <c r="M48" s="25" t="s">
        <v>105</v>
      </c>
      <c r="N48" s="25" t="s">
        <v>95</v>
      </c>
      <c r="O48" s="32" t="s">
        <v>148</v>
      </c>
      <c r="P48" s="25" t="s">
        <v>94</v>
      </c>
      <c r="Q48" s="25" t="s">
        <v>97</v>
      </c>
      <c r="R48" s="25" t="s">
        <v>98</v>
      </c>
      <c r="S48" s="25">
        <v>137</v>
      </c>
      <c r="T48" s="25">
        <v>137</v>
      </c>
      <c r="U48" s="25">
        <v>0</v>
      </c>
      <c r="V48" s="25" t="s">
        <v>97</v>
      </c>
      <c r="W48" s="25" t="s">
        <v>99</v>
      </c>
      <c r="X48" s="30" t="s">
        <v>149</v>
      </c>
    </row>
    <row r="49" spans="1:24" s="40" customFormat="1" ht="32.1" customHeight="1" x14ac:dyDescent="0.2">
      <c r="A49" s="37" t="s">
        <v>145</v>
      </c>
      <c r="B49" s="33" t="s">
        <v>89</v>
      </c>
      <c r="C49" s="33" t="s">
        <v>162</v>
      </c>
      <c r="D49" s="33" t="s">
        <v>90</v>
      </c>
      <c r="E49" s="33" t="s">
        <v>91</v>
      </c>
      <c r="F49" s="33" t="s">
        <v>92</v>
      </c>
      <c r="G49" s="39">
        <v>1500000</v>
      </c>
      <c r="H49" s="39">
        <v>2184400</v>
      </c>
      <c r="I49" s="39">
        <v>684400</v>
      </c>
      <c r="J49" s="39">
        <v>684400</v>
      </c>
      <c r="K49" s="39">
        <v>684400</v>
      </c>
      <c r="L49" s="25" t="s">
        <v>93</v>
      </c>
      <c r="M49" s="25" t="s">
        <v>105</v>
      </c>
      <c r="N49" s="25" t="s">
        <v>95</v>
      </c>
      <c r="O49" s="32" t="s">
        <v>150</v>
      </c>
      <c r="P49" s="25" t="s">
        <v>94</v>
      </c>
      <c r="Q49" s="25" t="s">
        <v>97</v>
      </c>
      <c r="R49" s="25" t="s">
        <v>98</v>
      </c>
      <c r="S49" s="25">
        <v>21</v>
      </c>
      <c r="T49" s="25">
        <v>21</v>
      </c>
      <c r="U49" s="25">
        <v>0</v>
      </c>
      <c r="V49" s="25" t="s">
        <v>97</v>
      </c>
      <c r="W49" s="25" t="s">
        <v>99</v>
      </c>
      <c r="X49" s="30" t="s">
        <v>151</v>
      </c>
    </row>
    <row r="50" spans="1:24" s="40" customFormat="1" ht="32.1" customHeight="1" x14ac:dyDescent="0.2">
      <c r="A50" s="37" t="s">
        <v>145</v>
      </c>
      <c r="B50" s="33" t="s">
        <v>89</v>
      </c>
      <c r="C50" s="33" t="s">
        <v>163</v>
      </c>
      <c r="D50" s="33" t="s">
        <v>90</v>
      </c>
      <c r="E50" s="33" t="s">
        <v>91</v>
      </c>
      <c r="F50" s="33" t="s">
        <v>92</v>
      </c>
      <c r="G50" s="39">
        <v>6500000</v>
      </c>
      <c r="H50" s="39">
        <v>2054584.8000000003</v>
      </c>
      <c r="I50" s="39">
        <v>84130.700000000012</v>
      </c>
      <c r="J50" s="39">
        <v>84130.700000000012</v>
      </c>
      <c r="K50" s="39">
        <v>84130.700000000012</v>
      </c>
      <c r="L50" s="25" t="s">
        <v>93</v>
      </c>
      <c r="M50" s="25" t="s">
        <v>105</v>
      </c>
      <c r="N50" s="25" t="s">
        <v>95</v>
      </c>
      <c r="O50" s="32" t="s">
        <v>152</v>
      </c>
      <c r="P50" s="25" t="s">
        <v>94</v>
      </c>
      <c r="Q50" s="25" t="s">
        <v>97</v>
      </c>
      <c r="R50" s="25" t="s">
        <v>98</v>
      </c>
      <c r="S50" s="25">
        <v>331</v>
      </c>
      <c r="T50" s="25">
        <v>331</v>
      </c>
      <c r="U50" s="25">
        <v>20</v>
      </c>
      <c r="V50" s="25" t="s">
        <v>97</v>
      </c>
      <c r="W50" s="25" t="s">
        <v>99</v>
      </c>
      <c r="X50" s="30" t="s">
        <v>153</v>
      </c>
    </row>
    <row r="51" spans="1:24" ht="8.25" customHeight="1" x14ac:dyDescent="0.2">
      <c r="G51" s="29">
        <f>SUM(G4:G50)</f>
        <v>74718507.789999992</v>
      </c>
      <c r="H51" s="29">
        <f t="shared" ref="H51:K51" si="0">SUM(H4:H50)</f>
        <v>88157441.940000013</v>
      </c>
      <c r="I51" s="29">
        <f t="shared" si="0"/>
        <v>12218703.749999998</v>
      </c>
      <c r="J51" s="29">
        <f t="shared" si="0"/>
        <v>12218703.749999998</v>
      </c>
      <c r="K51" s="29">
        <f t="shared" si="0"/>
        <v>12218703.749999998</v>
      </c>
    </row>
    <row r="52" spans="1:24" x14ac:dyDescent="0.2">
      <c r="F52" s="28" t="s">
        <v>168</v>
      </c>
    </row>
    <row r="57" spans="1:24" ht="12" x14ac:dyDescent="0.2">
      <c r="A57" s="34" t="s">
        <v>164</v>
      </c>
      <c r="B57" s="35"/>
      <c r="F57" s="34"/>
      <c r="G57" s="34"/>
      <c r="H57" s="35"/>
      <c r="I57" s="28"/>
      <c r="J57" s="28"/>
      <c r="K57" s="28"/>
      <c r="L57" s="34"/>
      <c r="O57" s="34"/>
      <c r="P57" s="35"/>
      <c r="Q57" s="28"/>
      <c r="R57" s="28"/>
      <c r="S57" s="28"/>
      <c r="T57" s="34" t="s">
        <v>165</v>
      </c>
    </row>
    <row r="58" spans="1:24" ht="12" x14ac:dyDescent="0.2">
      <c r="A58" s="34" t="s">
        <v>166</v>
      </c>
      <c r="B58" s="36"/>
      <c r="F58" s="34"/>
      <c r="G58" s="34"/>
      <c r="H58" s="36"/>
      <c r="I58" s="28"/>
      <c r="J58" s="28"/>
      <c r="K58" s="28"/>
      <c r="L58" s="34"/>
      <c r="O58" s="34"/>
      <c r="P58" s="36"/>
      <c r="Q58" s="28"/>
      <c r="R58" s="28"/>
      <c r="S58" s="28"/>
      <c r="T58" s="34" t="s">
        <v>167</v>
      </c>
    </row>
  </sheetData>
  <mergeCells count="6">
    <mergeCell ref="A1:X1"/>
    <mergeCell ref="V2:X2"/>
    <mergeCell ref="A2:F2"/>
    <mergeCell ref="G2:K2"/>
    <mergeCell ref="L2:N2"/>
    <mergeCell ref="O2:U2"/>
  </mergeCells>
  <printOptions horizontalCentered="1"/>
  <pageMargins left="0.11811023622047245" right="0.11811023622047245" top="0.74803149606299213" bottom="0.19685039370078741" header="0.31496062992125984" footer="0.31496062992125984"/>
  <pageSetup scale="49" fitToHeight="0" orientation="landscape" horizontalDpi="4294967294" verticalDpi="4294967294" r:id="rId1"/>
  <ignoredErrors>
    <ignoredError sqref="C47:C50 C34:C39" numberStoredAsText="1"/>
    <ignoredError sqref="G51 H51:K5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5" activePane="bottomLeft" state="frozen"/>
      <selection pane="bottomLeft" activeCell="B11" sqref="B11"/>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6" t="s">
        <v>1</v>
      </c>
    </row>
    <row r="2" spans="1:2" ht="31.5" x14ac:dyDescent="0.2">
      <c r="B2" s="3" t="s">
        <v>75</v>
      </c>
    </row>
    <row r="4" spans="1:2" ht="15.75" x14ac:dyDescent="0.2">
      <c r="A4" s="4" t="s">
        <v>79</v>
      </c>
      <c r="B4" s="4" t="s">
        <v>0</v>
      </c>
    </row>
    <row r="5" spans="1:2" ht="47.25" x14ac:dyDescent="0.2">
      <c r="A5" s="15">
        <v>1</v>
      </c>
      <c r="B5" s="3" t="s">
        <v>76</v>
      </c>
    </row>
    <row r="6" spans="1:2" ht="47.25" x14ac:dyDescent="0.2">
      <c r="A6" s="15">
        <v>2</v>
      </c>
      <c r="B6" s="3" t="s">
        <v>77</v>
      </c>
    </row>
    <row r="7" spans="1:2" ht="31.5" x14ac:dyDescent="0.2">
      <c r="A7" s="15">
        <v>3</v>
      </c>
      <c r="B7" s="3" t="s">
        <v>80</v>
      </c>
    </row>
    <row r="8" spans="1:2" ht="47.25" x14ac:dyDescent="0.2">
      <c r="A8" s="15">
        <v>4</v>
      </c>
      <c r="B8" s="3" t="s">
        <v>78</v>
      </c>
    </row>
    <row r="9" spans="1:2" ht="15.75" x14ac:dyDescent="0.2">
      <c r="A9" s="15">
        <v>5</v>
      </c>
      <c r="B9" s="3" t="s">
        <v>56</v>
      </c>
    </row>
    <row r="10" spans="1:2" ht="78.75" x14ac:dyDescent="0.2">
      <c r="A10" s="15">
        <v>6</v>
      </c>
      <c r="B10" s="3" t="s">
        <v>74</v>
      </c>
    </row>
    <row r="11" spans="1:2" ht="78.75" x14ac:dyDescent="0.2">
      <c r="A11" s="15">
        <v>7</v>
      </c>
      <c r="B11" s="3" t="s">
        <v>62</v>
      </c>
    </row>
    <row r="12" spans="1:2" ht="78.75" x14ac:dyDescent="0.2">
      <c r="A12" s="15">
        <v>8</v>
      </c>
      <c r="B12" s="3" t="s">
        <v>64</v>
      </c>
    </row>
    <row r="13" spans="1:2" ht="78.75" x14ac:dyDescent="0.2">
      <c r="A13" s="15">
        <v>9</v>
      </c>
      <c r="B13" s="3" t="s">
        <v>63</v>
      </c>
    </row>
    <row r="14" spans="1:2" ht="78.75" x14ac:dyDescent="0.2">
      <c r="A14" s="15">
        <v>10</v>
      </c>
      <c r="B14" s="3" t="s">
        <v>65</v>
      </c>
    </row>
    <row r="15" spans="1:2" ht="15.75" x14ac:dyDescent="0.2">
      <c r="A15" s="15">
        <v>11</v>
      </c>
      <c r="B15" s="3" t="s">
        <v>81</v>
      </c>
    </row>
    <row r="16" spans="1:2" ht="15.75" x14ac:dyDescent="0.2">
      <c r="A16" s="15">
        <v>12</v>
      </c>
      <c r="B16" s="3" t="s">
        <v>66</v>
      </c>
    </row>
    <row r="17" spans="1:2" ht="15.75" x14ac:dyDescent="0.2">
      <c r="A17" s="15">
        <v>13</v>
      </c>
      <c r="B17" s="3" t="s">
        <v>67</v>
      </c>
    </row>
    <row r="18" spans="1:2" ht="63" x14ac:dyDescent="0.2">
      <c r="A18" s="15">
        <v>14</v>
      </c>
      <c r="B18" s="3" t="s">
        <v>82</v>
      </c>
    </row>
    <row r="19" spans="1:2" ht="15.75" x14ac:dyDescent="0.2">
      <c r="A19" s="15">
        <v>15</v>
      </c>
      <c r="B19" s="3" t="s">
        <v>57</v>
      </c>
    </row>
    <row r="20" spans="1:2" ht="15.75" x14ac:dyDescent="0.2">
      <c r="A20" s="15">
        <v>16</v>
      </c>
      <c r="B20" s="3" t="s">
        <v>58</v>
      </c>
    </row>
    <row r="21" spans="1:2" ht="15.75" x14ac:dyDescent="0.2">
      <c r="A21" s="15">
        <v>17</v>
      </c>
      <c r="B21" s="3" t="s">
        <v>68</v>
      </c>
    </row>
    <row r="22" spans="1:2" ht="15.75" x14ac:dyDescent="0.2">
      <c r="A22" s="15">
        <v>18</v>
      </c>
      <c r="B22" s="5" t="s">
        <v>59</v>
      </c>
    </row>
    <row r="23" spans="1:2" ht="15.75" x14ac:dyDescent="0.2">
      <c r="A23" s="15">
        <v>19</v>
      </c>
      <c r="B23" s="5" t="s">
        <v>60</v>
      </c>
    </row>
    <row r="24" spans="1:2" ht="15.75" x14ac:dyDescent="0.2">
      <c r="A24" s="15">
        <v>20</v>
      </c>
      <c r="B24" s="5" t="s">
        <v>61</v>
      </c>
    </row>
    <row r="25" spans="1:2" ht="15.75" x14ac:dyDescent="0.2">
      <c r="A25" s="15">
        <v>21</v>
      </c>
      <c r="B25" s="5" t="s">
        <v>69</v>
      </c>
    </row>
    <row r="26" spans="1:2" ht="15.75" x14ac:dyDescent="0.2">
      <c r="A26" s="15">
        <v>22</v>
      </c>
      <c r="B26" s="5" t="s">
        <v>70</v>
      </c>
    </row>
    <row r="27" spans="1:2" ht="31.5" x14ac:dyDescent="0.2">
      <c r="A27" s="15">
        <v>23</v>
      </c>
      <c r="B27" s="3"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9"/>
  </cols>
  <sheetData>
    <row r="1" spans="1:4" ht="12" x14ac:dyDescent="0.2">
      <c r="A1" s="14" t="s">
        <v>3</v>
      </c>
      <c r="B1" s="14" t="s">
        <v>32</v>
      </c>
      <c r="C1" s="9" t="s">
        <v>27</v>
      </c>
      <c r="D1" s="8"/>
    </row>
    <row r="2" spans="1:4" ht="12" x14ac:dyDescent="0.2">
      <c r="A2" s="14" t="s">
        <v>4</v>
      </c>
      <c r="B2" s="14" t="s">
        <v>51</v>
      </c>
      <c r="C2" s="9" t="s">
        <v>28</v>
      </c>
      <c r="D2" s="8"/>
    </row>
    <row r="3" spans="1:4" ht="12" x14ac:dyDescent="0.2">
      <c r="A3" s="14" t="s">
        <v>5</v>
      </c>
      <c r="B3" s="14" t="s">
        <v>52</v>
      </c>
      <c r="C3" s="9" t="s">
        <v>29</v>
      </c>
      <c r="D3" s="8"/>
    </row>
    <row r="4" spans="1:4" ht="12" x14ac:dyDescent="0.2">
      <c r="A4" s="14" t="s">
        <v>6</v>
      </c>
      <c r="B4" s="14" t="s">
        <v>53</v>
      </c>
      <c r="C4" s="9" t="s">
        <v>30</v>
      </c>
      <c r="D4" s="8"/>
    </row>
    <row r="5" spans="1:4" ht="12" x14ac:dyDescent="0.2">
      <c r="A5" s="14" t="s">
        <v>7</v>
      </c>
      <c r="B5" s="7"/>
      <c r="D5" s="8"/>
    </row>
    <row r="6" spans="1:4" ht="12" x14ac:dyDescent="0.2">
      <c r="A6" s="14" t="s">
        <v>8</v>
      </c>
      <c r="B6" s="7"/>
      <c r="D6" s="8"/>
    </row>
    <row r="7" spans="1:4" ht="12" x14ac:dyDescent="0.2">
      <c r="A7" s="14" t="s">
        <v>9</v>
      </c>
      <c r="B7" s="7"/>
      <c r="D7" s="8"/>
    </row>
    <row r="8" spans="1:4" ht="12" x14ac:dyDescent="0.2">
      <c r="A8" s="14" t="s">
        <v>10</v>
      </c>
      <c r="B8" s="7"/>
      <c r="D8" s="8"/>
    </row>
    <row r="9" spans="1:4" ht="12" customHeight="1" x14ac:dyDescent="0.2">
      <c r="A9" s="14" t="s">
        <v>11</v>
      </c>
      <c r="B9" s="7"/>
      <c r="D9" s="8"/>
    </row>
    <row r="10" spans="1:4" ht="12" x14ac:dyDescent="0.2">
      <c r="A10" s="14" t="s">
        <v>12</v>
      </c>
      <c r="B10" s="7"/>
      <c r="D10" s="8"/>
    </row>
    <row r="11" spans="1:4" ht="12" x14ac:dyDescent="0.2">
      <c r="A11" s="14" t="s">
        <v>13</v>
      </c>
      <c r="B11" s="7"/>
      <c r="D11" s="8"/>
    </row>
    <row r="12" spans="1:4" ht="12" x14ac:dyDescent="0.2">
      <c r="A12" s="14" t="s">
        <v>14</v>
      </c>
      <c r="B12" s="7"/>
      <c r="D12" s="8"/>
    </row>
    <row r="13" spans="1:4" ht="12" x14ac:dyDescent="0.2">
      <c r="A13" s="14" t="s">
        <v>15</v>
      </c>
      <c r="B13" s="7"/>
      <c r="D13" s="8"/>
    </row>
    <row r="14" spans="1:4" ht="12" x14ac:dyDescent="0.2">
      <c r="A14" s="14" t="s">
        <v>16</v>
      </c>
      <c r="B14" s="7"/>
      <c r="D14" s="8"/>
    </row>
    <row r="15" spans="1:4" ht="12" x14ac:dyDescent="0.2">
      <c r="A15" s="14" t="s">
        <v>17</v>
      </c>
      <c r="B15" s="7"/>
      <c r="D15" s="8"/>
    </row>
    <row r="16" spans="1:4" ht="12" x14ac:dyDescent="0.2">
      <c r="A16" s="14" t="s">
        <v>18</v>
      </c>
      <c r="B16" s="7"/>
      <c r="D16" s="8"/>
    </row>
    <row r="17" spans="1:5" ht="12" x14ac:dyDescent="0.2">
      <c r="A17" s="14" t="s">
        <v>19</v>
      </c>
      <c r="B17" s="7"/>
      <c r="D17" s="8"/>
    </row>
    <row r="18" spans="1:5" ht="12" x14ac:dyDescent="0.2">
      <c r="A18" s="14" t="s">
        <v>20</v>
      </c>
      <c r="B18" s="7"/>
      <c r="D18" s="8"/>
    </row>
    <row r="19" spans="1:5" ht="12" x14ac:dyDescent="0.2">
      <c r="A19" s="14" t="s">
        <v>21</v>
      </c>
      <c r="B19" s="7"/>
      <c r="D19" s="8"/>
    </row>
    <row r="20" spans="1:5" ht="12" x14ac:dyDescent="0.2">
      <c r="A20" s="14" t="s">
        <v>22</v>
      </c>
      <c r="B20" s="7"/>
      <c r="D20" s="8"/>
    </row>
    <row r="21" spans="1:5" ht="12" x14ac:dyDescent="0.2">
      <c r="A21" s="14" t="s">
        <v>23</v>
      </c>
      <c r="B21" s="7"/>
      <c r="E21" s="8"/>
    </row>
    <row r="22" spans="1:5" ht="12" x14ac:dyDescent="0.2">
      <c r="A22" s="14" t="s">
        <v>24</v>
      </c>
      <c r="B22" s="7"/>
      <c r="E22" s="8"/>
    </row>
    <row r="23" spans="1:5" ht="12" x14ac:dyDescent="0.2">
      <c r="A23" s="14" t="s">
        <v>25</v>
      </c>
      <c r="B23" s="11"/>
      <c r="E23" s="10"/>
    </row>
    <row r="24" spans="1:5" x14ac:dyDescent="0.2">
      <c r="A24" s="13"/>
      <c r="B24" s="12"/>
      <c r="D24" s="12"/>
      <c r="E24" s="12"/>
    </row>
    <row r="25" spans="1:5" x14ac:dyDescent="0.2">
      <c r="A25" s="9"/>
    </row>
    <row r="26" spans="1:5" x14ac:dyDescent="0.2">
      <c r="A26" s="9"/>
    </row>
    <row r="27" spans="1:5" x14ac:dyDescent="0.2">
      <c r="A27" s="9"/>
    </row>
    <row r="28" spans="1:5" x14ac:dyDescent="0.2">
      <c r="A28" s="9"/>
    </row>
    <row r="29" spans="1:5" x14ac:dyDescent="0.2">
      <c r="A29" s="9"/>
    </row>
    <row r="30" spans="1:5" x14ac:dyDescent="0.2">
      <c r="A30" s="9"/>
    </row>
    <row r="31" spans="1:5" x14ac:dyDescent="0.2">
      <c r="A31" s="9"/>
    </row>
    <row r="32" spans="1:5" x14ac:dyDescent="0.2">
      <c r="A32" s="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2.xml><?xml version="1.0" encoding="utf-8"?>
<ds:datastoreItem xmlns:ds="http://schemas.openxmlformats.org/officeDocument/2006/customXml" ds:itemID="{BDF2C03A-FAFE-4FBB-9F24-298C907734CA}">
  <ds:schemaRefs>
    <ds:schemaRef ds:uri="http://schemas.microsoft.com/office/2006/documentManagement/types"/>
    <ds:schemaRef ds:uri="http://purl.org/dc/terms/"/>
    <ds:schemaRef ds:uri="http://purl.org/dc/elements/1.1/"/>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msancheza</cp:lastModifiedBy>
  <cp:lastPrinted>2024-04-30T17:37:32Z</cp:lastPrinted>
  <dcterms:created xsi:type="dcterms:W3CDTF">2014-10-22T05:35:08Z</dcterms:created>
  <dcterms:modified xsi:type="dcterms:W3CDTF">2024-04-30T17:40:19Z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