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ancheza\Documents\INSTITUTO\2022\INFORMACION FINANCIERA\INFORMACION PARA PUBLICAR\"/>
    </mc:Choice>
  </mc:AlternateContent>
  <bookViews>
    <workbookView xWindow="0" yWindow="0" windowWidth="19200" windowHeight="7050"/>
  </bookViews>
  <sheets>
    <sheet name="GC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I37" i="1"/>
  <c r="H37" i="1"/>
  <c r="G37" i="1"/>
  <c r="F37" i="1"/>
  <c r="E37" i="1"/>
</calcChain>
</file>

<file path=xl/sharedStrings.xml><?xml version="1.0" encoding="utf-8"?>
<sst xmlns="http://schemas.openxmlformats.org/spreadsheetml/2006/main" count="66" uniqueCount="66">
  <si>
    <t>Instituto Guanajuatense para las Personas con Discapacidad
Gasto por Categoría Programática
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</si>
  <si>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</si>
  <si>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</si>
  <si>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</si>
  <si>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</si>
  <si>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</si>
  <si>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</si>
  <si>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</si>
  <si>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</si>
  <si>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</si>
  <si>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</si>
  <si>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</si>
  <si>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</si>
  <si>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</si>
  <si>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</si>
  <si>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</si>
  <si>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</si>
  <si>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</si>
  <si>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</si>
  <si>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</si>
  <si>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</si>
  <si>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</si>
  <si>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</si>
  <si>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</si>
  <si>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</si>
  <si>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</si>
  <si>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</si>
  <si>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</si>
  <si>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</si>
  <si>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</si>
  <si>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</si>
  <si>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</si>
  <si>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</si>
  <si>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</si>
  <si>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</si>
  <si>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</si>
  <si>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</si>
  <si>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</si>
  <si>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</si>
  <si>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</si>
  <si>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</si>
  <si>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</si>
  <si>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</si>
  <si>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</si>
  <si>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</si>
  <si>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</si>
  <si>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</si>
  <si>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</si>
  <si>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</si>
  <si>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</si>
  <si>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</si>
  <si>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</si>
  <si>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</si>
  <si>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</si>
  <si>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</si>
  <si>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</si>
  <si>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</si>
  <si>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</si>
  <si>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</si>
  <si>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</si>
  <si>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</si>
  <si>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</si>
  <si>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</si>
  <si>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</si>
  <si>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Total del Gasto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</si>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</sst>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6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Protection="1"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4" fontId="3" fillId="2" borderId="3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1" xfId="1" applyNumberFormat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0" xfId="1" applyNumberFormat="1" applyFont="1" applyFill="1" applyBorder="1" applyAlignment="1">
      <alignment horizontal="center" vertical="center" wrapText="1"/>
    </xf>
    <xf numFmtId="0" fontId="5" fillId="0" borderId="8" xfId="1" applyFont="1" applyFill="1" applyBorder="1" applyAlignment="1" applyProtection="1"/>
    <xf numFmtId="0" fontId="3" fillId="0" borderId="0" xfId="3" applyFont="1" applyFill="1" applyBorder="1" applyAlignment="1" applyProtection="1">
      <alignment horizontal="center" vertical="top"/>
      <protection hidden="1"/>
    </xf>
    <xf numFmtId="0" fontId="4" fillId="0" borderId="0" xfId="2" applyFont="1" applyBorder="1" applyProtection="1">
      <protection locked="0"/>
    </xf>
    <xf numFmtId="3" fontId="3" fillId="0" borderId="15" xfId="2" applyNumberFormat="1" applyFont="1" applyFill="1" applyBorder="1" applyAlignment="1" applyProtection="1">
      <alignment horizontal="right"/>
      <protection locked="0"/>
    </xf>
    <xf numFmtId="0" fontId="7" fillId="0" borderId="8" xfId="2" applyFont="1" applyBorder="1" applyProtection="1">
      <protection locked="0"/>
    </xf>
    <xf numFmtId="0" fontId="5" fillId="0" borderId="0" xfId="3" applyFont="1" applyFill="1" applyBorder="1" applyAlignment="1" applyProtection="1">
      <alignment horizontal="left" vertical="top"/>
      <protection hidden="1"/>
    </xf>
    <xf numFmtId="0" fontId="3" fillId="0" borderId="0" xfId="2" applyFont="1" applyFill="1" applyBorder="1" applyAlignment="1" applyProtection="1">
      <alignment horizontal="left"/>
    </xf>
    <xf numFmtId="3" fontId="8" fillId="0" borderId="15" xfId="4" applyNumberFormat="1" applyFont="1" applyFill="1" applyBorder="1" applyProtection="1">
      <protection locked="0"/>
    </xf>
    <xf numFmtId="3" fontId="3" fillId="0" borderId="15" xfId="4" applyNumberFormat="1" applyFont="1" applyFill="1" applyBorder="1" applyProtection="1">
      <protection locked="0"/>
    </xf>
    <xf numFmtId="0" fontId="5" fillId="0" borderId="0" xfId="2" applyFont="1" applyFill="1" applyBorder="1" applyAlignment="1" applyProtection="1">
      <alignment horizontal="center"/>
    </xf>
    <xf numFmtId="0" fontId="5" fillId="0" borderId="0" xfId="2" applyFont="1" applyFill="1" applyBorder="1" applyAlignment="1" applyProtection="1">
      <alignment horizontal="left"/>
    </xf>
    <xf numFmtId="3" fontId="5" fillId="0" borderId="15" xfId="4" applyNumberFormat="1" applyFont="1" applyFill="1" applyBorder="1" applyProtection="1">
      <protection locked="0"/>
    </xf>
    <xf numFmtId="0" fontId="4" fillId="0" borderId="12" xfId="2" applyFont="1" applyBorder="1" applyProtection="1">
      <protection locked="0"/>
    </xf>
    <xf numFmtId="0" fontId="5" fillId="0" borderId="13" xfId="2" applyFont="1" applyFill="1" applyBorder="1" applyAlignment="1" applyProtection="1">
      <alignment horizontal="center"/>
    </xf>
    <xf numFmtId="0" fontId="5" fillId="0" borderId="13" xfId="2" applyFont="1" applyFill="1" applyBorder="1" applyAlignment="1" applyProtection="1">
      <alignment horizontal="left"/>
    </xf>
    <xf numFmtId="4" fontId="5" fillId="0" borderId="11" xfId="2" applyNumberFormat="1" applyFont="1" applyFill="1" applyBorder="1" applyProtection="1">
      <protection locked="0"/>
    </xf>
    <xf numFmtId="0" fontId="3" fillId="0" borderId="1" xfId="2" applyFont="1" applyFill="1" applyBorder="1" applyAlignment="1" applyProtection="1">
      <alignment horizontal="center"/>
      <protection locked="0"/>
    </xf>
    <xf numFmtId="0" fontId="3" fillId="0" borderId="2" xfId="2" applyFont="1" applyFill="1" applyBorder="1" applyAlignment="1" applyProtection="1">
      <alignment horizontal="center"/>
      <protection locked="0"/>
    </xf>
    <xf numFmtId="0" fontId="3" fillId="0" borderId="3" xfId="2" applyFont="1" applyFill="1" applyBorder="1" applyAlignment="1" applyProtection="1">
      <alignment horizontal="center"/>
      <protection locked="0"/>
    </xf>
    <xf numFmtId="3" fontId="3" fillId="0" borderId="10" xfId="2" applyNumberFormat="1" applyFont="1" applyFill="1" applyBorder="1" applyProtection="1">
      <protection locked="0"/>
    </xf>
    <xf numFmtId="0" fontId="0" fillId="0" borderId="0" xfId="2" applyFont="1" applyProtection="1">
      <protection locked="0"/>
    </xf>
    <xf numFmtId="0" fontId="4" fillId="0" borderId="0" xfId="2" applyFont="1"/>
    <xf numFmtId="3" fontId="4" fillId="0" borderId="0" xfId="2" applyNumberFormat="1" applyFont="1"/>
    <xf numFmtId="3" fontId="4" fillId="0" borderId="0" xfId="2" applyNumberFormat="1" applyFont="1" applyProtection="1">
      <protection locked="0"/>
    </xf>
    <xf numFmtId="4" fontId="4" fillId="0" borderId="0" xfId="2" applyNumberFormat="1" applyFont="1" applyProtection="1">
      <protection locked="0"/>
    </xf>
  </cellXfs>
  <cellStyles count="5">
    <cellStyle name="Millares 10" xfId="4"/>
    <cellStyle name="Normal" xfId="0" builtinId="0"/>
    <cellStyle name="Normal 2 2" xfId="3"/>
    <cellStyle name="Normal 2 3 3" xfId="2"/>
    <cellStyle name="Normal 3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9"/>
  <sheetViews>
    <sheetView showGridLines="0" tabSelected="1" workbookViewId="0">
      <selection activeCell="G21" sqref="G21"/>
    </sheetView>
  </sheetViews>
  <sheetFormatPr baseColWidth="10" defaultColWidth="9.81640625" defaultRowHeight="10" x14ac:dyDescent="0.2"/>
  <cols>
    <col min="1" max="1" width="3.90625" style="4" customWidth="1"/>
    <col min="2" max="3" width="1.6328125" style="4" customWidth="1"/>
    <col min="4" max="4" width="51.36328125" style="4" customWidth="1"/>
    <col min="5" max="7" width="15.36328125" style="4" customWidth="1"/>
    <col min="8" max="10" width="15.36328125" style="44" customWidth="1"/>
    <col min="11" max="11" width="4.6328125" style="4" customWidth="1"/>
    <col min="12" max="16384" width="9.81640625" style="4"/>
  </cols>
  <sheetData>
    <row r="2" spans="2:10" ht="51.75" customHeight="1" x14ac:dyDescent="0.2">
      <c r="B2" s="1" t="s">
        <v>0</v>
      </c>
      <c r="C2" s="2"/>
      <c r="D2" s="2"/>
      <c r="E2" s="2"/>
      <c r="F2" s="2"/>
      <c r="G2" s="2"/>
      <c r="H2" s="2"/>
      <c r="I2" s="2"/>
      <c r="J2" s="3"/>
    </row>
    <row r="3" spans="2:10" ht="15" customHeight="1" x14ac:dyDescent="0.2">
      <c r="B3" s="5" t="s">
        <v>1</v>
      </c>
      <c r="C3" s="6"/>
      <c r="D3" s="7"/>
      <c r="E3" s="2" t="s">
        <v>2</v>
      </c>
      <c r="F3" s="2"/>
      <c r="G3" s="2"/>
      <c r="H3" s="2"/>
      <c r="I3" s="2"/>
      <c r="J3" s="8" t="s">
        <v>3</v>
      </c>
    </row>
    <row r="4" spans="2:10" ht="25" customHeight="1" x14ac:dyDescent="0.2">
      <c r="B4" s="9"/>
      <c r="C4" s="10"/>
      <c r="D4" s="11"/>
      <c r="E4" s="12" t="s">
        <v>4</v>
      </c>
      <c r="F4" s="13" t="s">
        <v>5</v>
      </c>
      <c r="G4" s="13" t="s">
        <v>6</v>
      </c>
      <c r="H4" s="13" t="s">
        <v>7</v>
      </c>
      <c r="I4" s="14" t="s">
        <v>8</v>
      </c>
      <c r="J4" s="15"/>
    </row>
    <row r="5" spans="2:10" ht="10.5" x14ac:dyDescent="0.2">
      <c r="B5" s="16"/>
      <c r="C5" s="17"/>
      <c r="D5" s="18"/>
      <c r="E5" s="19">
        <v>1</v>
      </c>
      <c r="F5" s="19">
        <v>2</v>
      </c>
      <c r="G5" s="19" t="s">
        <v>9</v>
      </c>
      <c r="H5" s="19">
        <v>4</v>
      </c>
      <c r="I5" s="19">
        <v>5</v>
      </c>
      <c r="J5" s="19" t="s">
        <v>10</v>
      </c>
    </row>
    <row r="6" spans="2:10" ht="10.5" x14ac:dyDescent="0.25">
      <c r="B6" s="20" t="s">
        <v>11</v>
      </c>
      <c r="C6" s="21"/>
      <c r="D6" s="22"/>
      <c r="E6" s="23"/>
      <c r="F6" s="23"/>
      <c r="G6" s="23"/>
      <c r="H6" s="23"/>
      <c r="I6" s="23"/>
      <c r="J6" s="23"/>
    </row>
    <row r="7" spans="2:10" ht="10.5" x14ac:dyDescent="0.25">
      <c r="B7" s="24">
        <v>0</v>
      </c>
      <c r="C7" s="25" t="s">
        <v>12</v>
      </c>
      <c r="D7" s="26"/>
      <c r="E7" s="27">
        <v>4037580.06</v>
      </c>
      <c r="F7" s="27">
        <v>-316305.24</v>
      </c>
      <c r="G7" s="28">
        <v>3721274.82</v>
      </c>
      <c r="H7" s="27">
        <v>1711998.13</v>
      </c>
      <c r="I7" s="27">
        <v>1711998.13</v>
      </c>
      <c r="J7" s="28">
        <v>2009276.69</v>
      </c>
    </row>
    <row r="8" spans="2:10" x14ac:dyDescent="0.2">
      <c r="B8" s="24" t="s">
        <v>13</v>
      </c>
      <c r="C8" s="29"/>
      <c r="D8" s="30" t="s">
        <v>14</v>
      </c>
      <c r="E8" s="31">
        <v>4037580.06</v>
      </c>
      <c r="F8" s="31">
        <v>-316305.24</v>
      </c>
      <c r="G8" s="31">
        <v>3721274.82</v>
      </c>
      <c r="H8" s="31">
        <v>1711998.13</v>
      </c>
      <c r="I8" s="31">
        <v>1711998.13</v>
      </c>
      <c r="J8" s="31">
        <v>2009276.69</v>
      </c>
    </row>
    <row r="9" spans="2:10" x14ac:dyDescent="0.2">
      <c r="B9" s="24" t="s">
        <v>15</v>
      </c>
      <c r="C9" s="29"/>
      <c r="D9" s="30" t="s">
        <v>16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</row>
    <row r="10" spans="2:10" ht="11.25" customHeight="1" x14ac:dyDescent="0.25">
      <c r="B10" s="24">
        <v>0</v>
      </c>
      <c r="C10" s="25" t="s">
        <v>17</v>
      </c>
      <c r="D10" s="26"/>
      <c r="E10" s="28">
        <v>47048881.649999999</v>
      </c>
      <c r="F10" s="28">
        <v>8405720.5999999996</v>
      </c>
      <c r="G10" s="28">
        <v>55454602.25</v>
      </c>
      <c r="H10" s="28">
        <v>49964645.229999997</v>
      </c>
      <c r="I10" s="28">
        <v>49964645.229999997</v>
      </c>
      <c r="J10" s="28">
        <v>5489957.0199999996</v>
      </c>
    </row>
    <row r="11" spans="2:10" x14ac:dyDescent="0.2">
      <c r="B11" s="24" t="s">
        <v>18</v>
      </c>
      <c r="C11" s="29"/>
      <c r="D11" s="30" t="s">
        <v>19</v>
      </c>
      <c r="E11" s="31">
        <v>36911949.659999996</v>
      </c>
      <c r="F11" s="31">
        <v>5659737.8799999999</v>
      </c>
      <c r="G11" s="31">
        <v>42571687.539999999</v>
      </c>
      <c r="H11" s="31">
        <v>38112844.100000001</v>
      </c>
      <c r="I11" s="31">
        <v>38112844.100000001</v>
      </c>
      <c r="J11" s="31">
        <v>4458843.4400000004</v>
      </c>
    </row>
    <row r="12" spans="2:10" x14ac:dyDescent="0.2">
      <c r="B12" s="24" t="s">
        <v>20</v>
      </c>
      <c r="C12" s="29"/>
      <c r="D12" s="30" t="s">
        <v>21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</row>
    <row r="13" spans="2:10" x14ac:dyDescent="0.2">
      <c r="B13" s="24" t="s">
        <v>22</v>
      </c>
      <c r="C13" s="29"/>
      <c r="D13" s="30" t="s">
        <v>23</v>
      </c>
      <c r="E13" s="31">
        <v>10136931.99</v>
      </c>
      <c r="F13" s="31">
        <v>2745982.72</v>
      </c>
      <c r="G13" s="31">
        <v>12882914.710000001</v>
      </c>
      <c r="H13" s="31">
        <v>11851801.130000001</v>
      </c>
      <c r="I13" s="31">
        <v>11851801.130000001</v>
      </c>
      <c r="J13" s="31">
        <v>1031113.58</v>
      </c>
    </row>
    <row r="14" spans="2:10" x14ac:dyDescent="0.2">
      <c r="B14" s="24" t="s">
        <v>24</v>
      </c>
      <c r="C14" s="29"/>
      <c r="D14" s="30" t="s">
        <v>25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</row>
    <row r="15" spans="2:10" x14ac:dyDescent="0.2">
      <c r="B15" s="24" t="s">
        <v>26</v>
      </c>
      <c r="C15" s="29"/>
      <c r="D15" s="30" t="s">
        <v>27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</row>
    <row r="16" spans="2:10" x14ac:dyDescent="0.2">
      <c r="B16" s="24" t="s">
        <v>28</v>
      </c>
      <c r="C16" s="29"/>
      <c r="D16" s="30" t="s">
        <v>29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</row>
    <row r="17" spans="2:10" x14ac:dyDescent="0.2">
      <c r="B17" s="24" t="s">
        <v>30</v>
      </c>
      <c r="C17" s="29"/>
      <c r="D17" s="30" t="s">
        <v>31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</row>
    <row r="18" spans="2:10" x14ac:dyDescent="0.2">
      <c r="B18" s="24" t="s">
        <v>32</v>
      </c>
      <c r="C18" s="29"/>
      <c r="D18" s="30" t="s">
        <v>33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</row>
    <row r="19" spans="2:10" ht="11.25" customHeight="1" x14ac:dyDescent="0.25">
      <c r="B19" s="24">
        <v>0</v>
      </c>
      <c r="C19" s="25" t="s">
        <v>34</v>
      </c>
      <c r="D19" s="26"/>
      <c r="E19" s="28">
        <v>5126739.7</v>
      </c>
      <c r="F19" s="28">
        <v>8567569.1400000006</v>
      </c>
      <c r="G19" s="28">
        <v>13694308.84</v>
      </c>
      <c r="H19" s="28">
        <v>13214723.560000001</v>
      </c>
      <c r="I19" s="28">
        <v>13214723.560000001</v>
      </c>
      <c r="J19" s="28">
        <v>479585.28000000003</v>
      </c>
    </row>
    <row r="20" spans="2:10" x14ac:dyDescent="0.2">
      <c r="B20" s="24" t="s">
        <v>35</v>
      </c>
      <c r="C20" s="29"/>
      <c r="D20" s="30" t="s">
        <v>36</v>
      </c>
      <c r="E20" s="31">
        <v>5126739.7</v>
      </c>
      <c r="F20" s="31">
        <v>8567569.1400000006</v>
      </c>
      <c r="G20" s="31">
        <v>13694308.84</v>
      </c>
      <c r="H20" s="31">
        <v>13214723.560000001</v>
      </c>
      <c r="I20" s="31">
        <v>13214723.560000001</v>
      </c>
      <c r="J20" s="31">
        <v>479585.28000000003</v>
      </c>
    </row>
    <row r="21" spans="2:10" ht="11.25" customHeight="1" x14ac:dyDescent="0.2">
      <c r="B21" s="24" t="s">
        <v>37</v>
      </c>
      <c r="C21" s="29"/>
      <c r="D21" s="30" t="s">
        <v>38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</row>
    <row r="22" spans="2:10" x14ac:dyDescent="0.2">
      <c r="B22" s="24" t="s">
        <v>39</v>
      </c>
      <c r="C22" s="29"/>
      <c r="D22" s="30" t="s">
        <v>40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</row>
    <row r="23" spans="2:10" ht="10.5" x14ac:dyDescent="0.25">
      <c r="B23" s="24">
        <v>0</v>
      </c>
      <c r="C23" s="25" t="s">
        <v>41</v>
      </c>
      <c r="D23" s="26"/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</row>
    <row r="24" spans="2:10" x14ac:dyDescent="0.2">
      <c r="B24" s="24" t="s">
        <v>42</v>
      </c>
      <c r="C24" s="29"/>
      <c r="D24" s="30" t="s">
        <v>43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</row>
    <row r="25" spans="2:10" x14ac:dyDescent="0.2">
      <c r="B25" s="24" t="s">
        <v>44</v>
      </c>
      <c r="C25" s="29"/>
      <c r="D25" s="30" t="s">
        <v>45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</row>
    <row r="26" spans="2:10" ht="10.5" x14ac:dyDescent="0.25">
      <c r="B26" s="24">
        <v>0</v>
      </c>
      <c r="C26" s="25" t="s">
        <v>46</v>
      </c>
      <c r="D26" s="26"/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</row>
    <row r="27" spans="2:10" x14ac:dyDescent="0.2">
      <c r="B27" s="24" t="s">
        <v>47</v>
      </c>
      <c r="C27" s="29"/>
      <c r="D27" s="30" t="s">
        <v>48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</row>
    <row r="28" spans="2:10" x14ac:dyDescent="0.2">
      <c r="B28" s="24" t="s">
        <v>49</v>
      </c>
      <c r="C28" s="29"/>
      <c r="D28" s="30" t="s">
        <v>50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</row>
    <row r="29" spans="2:10" x14ac:dyDescent="0.2">
      <c r="B29" s="24" t="s">
        <v>51</v>
      </c>
      <c r="C29" s="29"/>
      <c r="D29" s="30" t="s">
        <v>52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</row>
    <row r="30" spans="2:10" ht="10.5" customHeight="1" x14ac:dyDescent="0.2">
      <c r="B30" s="24" t="s">
        <v>53</v>
      </c>
      <c r="C30" s="29"/>
      <c r="D30" s="30" t="s">
        <v>54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</row>
    <row r="31" spans="2:10" ht="10.5" x14ac:dyDescent="0.25">
      <c r="B31" s="24">
        <v>0</v>
      </c>
      <c r="C31" s="25" t="s">
        <v>55</v>
      </c>
      <c r="D31" s="26"/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</row>
    <row r="32" spans="2:10" x14ac:dyDescent="0.2">
      <c r="B32" s="24" t="s">
        <v>56</v>
      </c>
      <c r="C32" s="29"/>
      <c r="D32" s="30" t="s">
        <v>57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</row>
    <row r="33" spans="2:10" x14ac:dyDescent="0.2">
      <c r="B33" s="24" t="s">
        <v>58</v>
      </c>
      <c r="C33" s="30" t="s">
        <v>59</v>
      </c>
      <c r="D33" s="30"/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</row>
    <row r="34" spans="2:10" x14ac:dyDescent="0.2">
      <c r="B34" s="24" t="s">
        <v>60</v>
      </c>
      <c r="C34" s="30" t="s">
        <v>61</v>
      </c>
      <c r="D34" s="30"/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</row>
    <row r="35" spans="2:10" x14ac:dyDescent="0.2">
      <c r="B35" s="24" t="s">
        <v>62</v>
      </c>
      <c r="C35" s="30" t="s">
        <v>63</v>
      </c>
      <c r="D35" s="30"/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</row>
    <row r="36" spans="2:10" x14ac:dyDescent="0.2">
      <c r="B36" s="32"/>
      <c r="C36" s="33"/>
      <c r="D36" s="34"/>
      <c r="E36" s="35"/>
      <c r="F36" s="35"/>
      <c r="G36" s="35"/>
      <c r="H36" s="35"/>
      <c r="I36" s="35"/>
      <c r="J36" s="35"/>
    </row>
    <row r="37" spans="2:10" ht="15" customHeight="1" x14ac:dyDescent="0.25">
      <c r="B37" s="36" t="s">
        <v>64</v>
      </c>
      <c r="C37" s="37"/>
      <c r="D37" s="38"/>
      <c r="E37" s="39">
        <f t="shared" ref="E37:J37" si="0">+E7+E10+E19+E23+E26+E31</f>
        <v>56213201.410000004</v>
      </c>
      <c r="F37" s="39">
        <f t="shared" si="0"/>
        <v>16656984.5</v>
      </c>
      <c r="G37" s="39">
        <f t="shared" si="0"/>
        <v>72870185.909999996</v>
      </c>
      <c r="H37" s="39">
        <f t="shared" si="0"/>
        <v>64891366.920000002</v>
      </c>
      <c r="I37" s="39">
        <f t="shared" si="0"/>
        <v>64891366.920000002</v>
      </c>
      <c r="J37" s="39">
        <f t="shared" si="0"/>
        <v>7978818.9899999993</v>
      </c>
    </row>
    <row r="38" spans="2:10" ht="18.75" customHeight="1" x14ac:dyDescent="0.35">
      <c r="B38" s="40" t="s">
        <v>65</v>
      </c>
      <c r="C38" s="41"/>
      <c r="D38" s="41"/>
      <c r="E38" s="41"/>
      <c r="F38" s="41"/>
      <c r="G38" s="41"/>
      <c r="H38" s="41"/>
      <c r="I38" s="41"/>
      <c r="J38" s="42"/>
    </row>
    <row r="39" spans="2:10" x14ac:dyDescent="0.2">
      <c r="E39" s="43"/>
      <c r="F39" s="43"/>
      <c r="G39" s="43"/>
      <c r="H39" s="43"/>
      <c r="I39" s="43"/>
      <c r="J39" s="43"/>
    </row>
  </sheetData>
  <protectedRanges>
    <protectedRange sqref="C38:J65520 D37:J37" name="Rango1"/>
    <protectedRange sqref="D31:E31 D7:E7 D19:E19 D23:E23 D26:E26 D36:G36 C8:E9 C11:E18 C20:E22 C24:E25 C27:E30 C32:E35 F7:J9 F11:G35 H11:J36 D10:J10" name="Rango1_3"/>
    <protectedRange sqref="E5:J6" name="Rango1_2_2"/>
  </protectedRanges>
  <mergeCells count="5">
    <mergeCell ref="B2:J2"/>
    <mergeCell ref="B3:D5"/>
    <mergeCell ref="E3:I3"/>
    <mergeCell ref="J3:J4"/>
    <mergeCell ref="B37:D37"/>
  </mergeCells>
  <pageMargins left="0.70866141732283472" right="0.70866141732283472" top="0.74803149606299213" bottom="0.74803149606299213" header="0.31496062992125984" footer="0.31496062992125984"/>
  <pageSetup scale="81" fitToHeight="0" orientation="landscape" r:id="rId1"/>
  <ignoredErrors>
    <ignoredError sqref="E37:J3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msancheza</dc:creator>
  <cp:lastModifiedBy>msancheza</cp:lastModifiedBy>
  <cp:lastPrinted>2023-03-01T18:20:10Z</cp:lastPrinted>
  <dcterms:created xsi:type="dcterms:W3CDTF">2023-03-01T18:19:28Z</dcterms:created>
  <dcterms:modified xsi:type="dcterms:W3CDTF">2023-03-01T18:21:38Z</dcterms:modified>
</cp:coreProperties>
</file>