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6-INFORMACION DISCIPLINA FINANCIERA\"/>
    </mc:Choice>
  </mc:AlternateContent>
  <xr:revisionPtr revIDLastSave="0" documentId="8_{D925A42D-8E86-4907-ABA1-D2EAF1AA6CC9}" xr6:coauthVersionLast="47" xr6:coauthVersionMax="47" xr10:uidLastSave="{00000000-0000-0000-0000-000000000000}"/>
  <bookViews>
    <workbookView xWindow="0" yWindow="360" windowWidth="29040" windowHeight="15840" xr2:uid="{40FA7257-0608-4809-83BD-95678EB777A9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C21" i="1" s="1"/>
  <c r="C33" i="1" s="1"/>
  <c r="B28" i="1"/>
  <c r="G27" i="1"/>
  <c r="G26" i="1"/>
  <c r="G24" i="1" s="1"/>
  <c r="G21" i="1" s="1"/>
  <c r="G33" i="1" s="1"/>
  <c r="G25" i="1"/>
  <c r="F24" i="1"/>
  <c r="E24" i="1"/>
  <c r="D24" i="1"/>
  <c r="C24" i="1"/>
  <c r="B24" i="1"/>
  <c r="G23" i="1"/>
  <c r="G22" i="1"/>
  <c r="F21" i="1"/>
  <c r="F33" i="1" s="1"/>
  <c r="E21" i="1"/>
  <c r="D21" i="1"/>
  <c r="D33" i="1" s="1"/>
  <c r="B21" i="1"/>
  <c r="B33" i="1" s="1"/>
  <c r="G19" i="1"/>
  <c r="G18" i="1"/>
  <c r="G17" i="1"/>
  <c r="G16" i="1" s="1"/>
  <c r="G9" i="1" s="1"/>
  <c r="F16" i="1"/>
  <c r="E16" i="1"/>
  <c r="E9" i="1" s="1"/>
  <c r="D16" i="1"/>
  <c r="C16" i="1"/>
  <c r="C9" i="1" s="1"/>
  <c r="B16" i="1"/>
  <c r="G15" i="1"/>
  <c r="G14" i="1"/>
  <c r="G13" i="1"/>
  <c r="G12" i="1"/>
  <c r="F12" i="1"/>
  <c r="E12" i="1"/>
  <c r="D12" i="1"/>
  <c r="C12" i="1"/>
  <c r="B12" i="1"/>
  <c r="G11" i="1"/>
  <c r="G10" i="1"/>
  <c r="F9" i="1"/>
  <c r="D9" i="1"/>
  <c r="B9" i="1"/>
  <c r="A5" i="1"/>
  <c r="A2" i="1"/>
  <c r="E33" i="1" l="1"/>
</calcChain>
</file>

<file path=xl/sharedStrings.xml><?xml version="1.0" encoding="utf-8"?>
<sst xmlns="http://schemas.openxmlformats.org/spreadsheetml/2006/main" count="39" uniqueCount="29">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</sst>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7F30104E-1352-499F-8DD8-F8D21E9EB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AGINA%20WEB\6-INFORMACION%20DISCIPLINA%20FINANCIERA\0361_IDF_PEGT_IZM_2403.xlsx" TargetMode="External"/><Relationship Id="rId1" Type="http://schemas.openxmlformats.org/officeDocument/2006/relationships/externalLinkPath" Target="0361_IDF_PEGT_IZM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EN ZONAS MARGINADAS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D8A4-27CB-4716-A3B4-69604ABD8D69}">
  <sheetPr>
    <outlinePr summaryBelow="0"/>
    <pageSetUpPr fitToPage="1"/>
  </sheetPr>
  <dimension ref="A1:G44"/>
  <sheetViews>
    <sheetView showGridLines="0" tabSelected="1" topLeftCell="B1" zoomScale="75" zoomScaleNormal="75" workbookViewId="0">
      <selection activeCell="A67" sqref="A6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 GUANAJUATO EN ZONAS MARGINADAS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39179791.090000004</v>
      </c>
      <c r="C9" s="20">
        <f t="shared" ref="C9:G9" si="0">SUM(C10,C11,C12,C15,C16,C19)</f>
        <v>0</v>
      </c>
      <c r="D9" s="20">
        <f t="shared" si="0"/>
        <v>39179791.090000004</v>
      </c>
      <c r="E9" s="20">
        <f t="shared" si="0"/>
        <v>18231800.839999996</v>
      </c>
      <c r="F9" s="20">
        <f t="shared" si="0"/>
        <v>18231800.839999996</v>
      </c>
      <c r="G9" s="20">
        <f t="shared" si="0"/>
        <v>20947990.250000007</v>
      </c>
    </row>
    <row r="10" spans="1:7" x14ac:dyDescent="0.25">
      <c r="A10" s="21" t="s">
        <v>13</v>
      </c>
      <c r="B10" s="22">
        <v>39179791.090000004</v>
      </c>
      <c r="C10" s="22">
        <v>0</v>
      </c>
      <c r="D10" s="22">
        <v>39179791.090000004</v>
      </c>
      <c r="E10" s="22">
        <v>18231800.839999996</v>
      </c>
      <c r="F10" s="22">
        <v>18231800.839999996</v>
      </c>
      <c r="G10" s="23">
        <f>D10-E10</f>
        <v>20947990.250000007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39179791.090000004</v>
      </c>
      <c r="C33" s="20">
        <f t="shared" ref="C33:G33" si="8">C21+C9</f>
        <v>0</v>
      </c>
      <c r="D33" s="20">
        <f t="shared" si="8"/>
        <v>39179791.090000004</v>
      </c>
      <c r="E33" s="20">
        <f t="shared" si="8"/>
        <v>18231800.839999996</v>
      </c>
      <c r="F33" s="20">
        <f t="shared" si="8"/>
        <v>18231800.839999996</v>
      </c>
      <c r="G33" s="20">
        <f t="shared" si="8"/>
        <v>20947990.250000007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  <row r="43" spans="1:7" x14ac:dyDescent="0.25">
      <c r="B43" s="32" t="s">
        <v>25</v>
      </c>
      <c r="C43" s="33"/>
      <c r="D43" s="34"/>
      <c r="E43" s="33" t="s">
        <v>26</v>
      </c>
    </row>
    <row r="44" spans="1:7" x14ac:dyDescent="0.25">
      <c r="B44" s="33" t="s">
        <v>27</v>
      </c>
      <c r="C44" s="35"/>
      <c r="D44" s="34"/>
      <c r="E44" s="33" t="s">
        <v>28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EF3F6812-C4FC-4BC6-9D31-A41DEE514BB3}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2024-10-22T21:19:33Z</dcterms:created>
  <dcterms:modified xsi:type="dcterms:W3CDTF">2024-10-22T21:19:52Z</dcterms:modified>
</cp:coreProperties>
</file>