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35" windowHeight="9870"/>
  </bookViews>
  <sheets>
    <sheet name="Presupuesto Ciudadano" sheetId="1" r:id="rId1"/>
  </sheets>
  <definedNames>
    <definedName name="_xlnm.Print_Area" localSheetId="0">'Presupuesto Ciudadano'!$B$2:$C$38</definedName>
  </definedNames>
  <calcPr calcId="145621"/>
</workbook>
</file>

<file path=xl/calcChain.xml><?xml version="1.0" encoding="utf-8"?>
<calcChain xmlns="http://schemas.openxmlformats.org/spreadsheetml/2006/main">
  <c r="C15" i="1" l="1"/>
  <c r="C29" i="1" l="1"/>
</calcChain>
</file>

<file path=xl/sharedStrings.xml><?xml version="1.0" encoding="utf-8"?>
<sst xmlns="http://schemas.openxmlformats.org/spreadsheetml/2006/main" count="43" uniqueCount="41">
  <si>
    <t>¿Qué es la Ley de Ingresos y cuál es su importancia?</t>
  </si>
  <si>
    <t>¿De dónde obtienen los gobiernos sus ingresos?</t>
  </si>
  <si>
    <t>Origen de los Ingresos</t>
  </si>
  <si>
    <t>Total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</si>
  <si>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</si>
  <si>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</si>
  <si>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</si>
  <si>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</si>
  <si>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</si>
  <si>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</si>
  <si>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Servicios Personales</t>
  </si>
  <si>
    <t>Servicios Generales</t>
  </si>
  <si>
    <t>Bienes Muebles, Inmuebles e Intangibles</t>
  </si>
  <si>
    <t>Inversión Pública</t>
  </si>
  <si>
    <t>Deuda Pública</t>
  </si>
  <si>
    <t>Capitulo del Gasto</t>
  </si>
  <si>
    <t>¿Qué es el Presupuesto de Egresos y cuál es su importancia?</t>
  </si>
  <si>
    <t>¿En qué se gasta?</t>
  </si>
  <si>
    <t>¿Para qué se gasta?</t>
  </si>
  <si>
    <t>¿Qué pueden hacer los ciudadanos?</t>
  </si>
  <si>
    <t>*Tabla 1</t>
  </si>
  <si>
    <t>Consideraciones</t>
  </si>
  <si>
    <t>Preguntas / Apartados</t>
  </si>
  <si>
    <t>Cuotas y Aportaciones de Seguridad Social</t>
  </si>
  <si>
    <t>Contribuciones de Mejoras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</si>
  <si>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</si>
  <si>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</si>
  <si>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</si>
  <si>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</si>
  <si>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r>
      <t xml:space="preserve">Importe
</t>
    </r>
    <r>
      <rPr>
        <b/>
        <sz val="8"/>
        <color theme="0"/>
        <rFont val="Arial"/>
        <family val="2"/>
      </rPr>
      <t>(Cifras en pesos)</t>
    </r>
  </si>
  <si>
    <t>Materiales y Suministros</t>
  </si>
  <si>
    <t>Inversiones Financieras y Otras Provisiones</t>
  </si>
  <si>
    <t>*Tabla 2</t>
  </si>
  <si>
    <t xml:space="preserve">     Gobierno del Estado de Guanajuato</t>
  </si>
  <si>
    <t xml:space="preserve">           Difusión a la ciudadanía de la Ley de Ingresos y del Presupuesto de Egresos 2024</t>
  </si>
  <si>
    <t>Presenta el gasto público según la naturaleza o finalidad de los servicios gubernamentales brindados a la población.
i) Recursos destinados para las acciones propias que el gobierno realiza: 27,402 mdp
ii) Recursos destinados para pagar los servicios sociales que la población necesita: 62,212 mdp
iii) Promoción del desarrollo económico (agropecuario, industria, comercio, servicios, comunicaciones y transportes): 3,686 mdp
iv) Otras: 24,524 mdp. la  cual considera Transferencias a municipios y en menor medida pagos de la deuda</t>
  </si>
  <si>
    <t>Es el pago de sueldos, construcción de carreteras, aplicación de insumos como medicinas, patrullas, apoyos económicos, entre otros.
Clasificación económica. Rubros principales:
i) Gasto corriente- 89,274,927,044.08 (75.8%) 
ii) Gasto de capital- 13,809,746,822.22 (11.7%)
iii) Amortización de la deuda y disminución de pasivos- 1,630,759,818.55 (1.4%)
iv) Pensiones y jubilaciones- 533,921,633.15 (0.5%)
iii) Participaciones a municipios- 12,574,998,166 (10.7%)
Clasificación por objeto del gasto. Rubros principales:
i) Servicios personales 28.8%
ii) Materiales y Suministros 0.7%
iii) Servicios Generales 4.4%
iv) Transferencias al sector público y apoyos sociales 37.1%
v) Bienes Muebles, Inmuebles e Intangibles 0.4%
vi) Inversión Pública 1%
vii) Inversiones Financieras y Otras Provisiones 6.8% 
viii) Participaciones y Aportaciones a Municipios 18.2%
ix) Deuda Pública 2.6%</t>
  </si>
  <si>
    <t>Es el cuerpo normativo en el que se establece el pronóstico de ingresos que el Gobierno obtendrá en un ejercicio fiscal, ya sea de origen estatal o federal, para cubrir el presupuesto de egresos.
Asimismo, en dicho ordenamiento se señalan las tasas y tarifas de los conceptos de ingreso que cobra el Estado.</t>
  </si>
  <si>
    <t>De dos principales fuentes:
Estatal: ya sea por impuestos, por servicios que presta el Estado a la ciudadanía, por la
explotación o uso de los bienes propiedad del Estado en funciones de derecho público o privado.
Federal: de aquellos recursos por la colaboración administrativa, las participaciones y aportaciones establecidas en la Ley de Coordinación Fiscal, así como por aquellos en los que el Estado coadyuva con el Gobierno Federal en materia de Educación, Salud y Seguridad, Obra Pública, por señalar los principales.</t>
  </si>
  <si>
    <t>Es el instrumento de política pública que describe el monto, origen y destino de los recursos públicos que se ejercerán en la atención de las necesidades y demandas de las y los guanajuatenses.
Contiene:
i) Alineación a la planeación del estado y Agenda 2030.
ii) La política de gasto y sus prioridades. Con objetivos y metas.
iii) El monto, origen y destino.
Permite centrar la asignación de recursos en el desempeño y maximización de valor público.</t>
  </si>
  <si>
    <r>
      <t xml:space="preserve">En GTO los ciudadanos cuentan con diferentes mecanismos donde pueden acceder a la información sobre el desempeño de la función pública y sus resultados.
Acceso a la Información pública
En la liga siguiente se puede consultar información relativa a la transparencia: </t>
    </r>
    <r>
      <rPr>
        <b/>
        <sz val="10"/>
        <color theme="3"/>
        <rFont val="Arial"/>
        <family val="2"/>
      </rPr>
      <t xml:space="preserve">presupuestoabierto.guanajuato.gob.mx </t>
    </r>
    <r>
      <rPr>
        <sz val="10"/>
        <color theme="1"/>
        <rFont val="Arial"/>
        <family val="2"/>
      </rPr>
      <t xml:space="preserve">
En la siguiente liga se puede consultar la información relativa al paquete fiscal y cuenta pública: </t>
    </r>
    <r>
      <rPr>
        <b/>
        <sz val="10"/>
        <color theme="3"/>
        <rFont val="Arial"/>
        <family val="2"/>
      </rPr>
      <t>https://finanzas.guanajuato.gob.mx/mapa.php?id=49</t>
    </r>
    <r>
      <rPr>
        <sz val="10"/>
        <color theme="1"/>
        <rFont val="Arial"/>
        <family val="2"/>
      </rPr>
      <t xml:space="preserve"> 
En la liga siguiente se puede consultar información relativa a las obligaciones en materia de transparencia de acuerdo a la normatividad aplicable: </t>
    </r>
    <r>
      <rPr>
        <b/>
        <sz val="10"/>
        <color theme="3"/>
        <rFont val="Arial"/>
        <family val="2"/>
      </rPr>
      <t xml:space="preserve">https://transparencia.guanajuato.gob.mx </t>
    </r>
    <r>
      <rPr>
        <sz val="10"/>
        <color theme="1"/>
        <rFont val="Arial"/>
        <family val="2"/>
      </rPr>
      <t xml:space="preserve">
Participación Social 
Para participar en los procesos de planeación de desarrollo y gubernamental, lo puedes hacer en la liga siguiente: </t>
    </r>
    <r>
      <rPr>
        <b/>
        <sz val="10"/>
        <color theme="3"/>
        <rFont val="Arial"/>
        <family val="2"/>
      </rPr>
      <t>https://iplaneg.guanajuato.gob.mx/</t>
    </r>
    <r>
      <rPr>
        <sz val="10"/>
        <color theme="1"/>
        <rFont val="Arial"/>
        <family val="2"/>
      </rPr>
      <t xml:space="preserve">
Participación social Contraloría Social 
</t>
    </r>
    <r>
      <rPr>
        <b/>
        <sz val="10"/>
        <color theme="3"/>
        <rFont val="Arial"/>
        <family val="2"/>
      </rPr>
      <t>https://contraloriasocial.strc.guanajuato.gob.mx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</si>
</sst>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7"/>
      <color theme="3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justify" vertical="top" wrapText="1"/>
    </xf>
    <xf numFmtId="164" fontId="1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vertical="center"/>
    </xf>
    <xf numFmtId="4" fontId="3" fillId="0" borderId="1" xfId="4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5">
    <cellStyle name="Millares" xfId="4" builtinId="3"/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34925</xdr:rowOff>
    </xdr:from>
    <xdr:to>
      <xdr:col>1</xdr:col>
      <xdr:colOff>1492250</xdr:colOff>
      <xdr:row>3</xdr:row>
      <xdr:rowOff>147112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7325"/>
          <a:ext cx="1447800" cy="702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tabSelected="1" zoomScaleNormal="100" workbookViewId="0">
      <selection activeCell="C5" sqref="C5"/>
    </sheetView>
  </sheetViews>
  <sheetFormatPr baseColWidth="10" defaultColWidth="11.42578125" defaultRowHeight="12" x14ac:dyDescent="0.2"/>
  <cols>
    <col min="1" max="1" width="3.42578125" style="1" customWidth="1"/>
    <col min="2" max="2" width="68.140625" style="1" customWidth="1"/>
    <col min="3" max="3" width="71.5703125" style="1" customWidth="1"/>
    <col min="4" max="16384" width="11.42578125" style="1"/>
  </cols>
  <sheetData>
    <row r="2" spans="2:3" ht="22.5" x14ac:dyDescent="0.35">
      <c r="B2" s="20" t="s">
        <v>33</v>
      </c>
      <c r="C2" s="20"/>
    </row>
    <row r="3" spans="2:3" ht="24.6" customHeight="1" x14ac:dyDescent="0.3">
      <c r="B3" s="21" t="s">
        <v>34</v>
      </c>
      <c r="C3" s="21"/>
    </row>
    <row r="4" spans="2:3" ht="19.5" customHeight="1" x14ac:dyDescent="0.2"/>
    <row r="5" spans="2:3" s="4" customFormat="1" ht="17.45" customHeight="1" x14ac:dyDescent="0.25">
      <c r="B5" s="8" t="s">
        <v>22</v>
      </c>
      <c r="C5" s="8" t="s">
        <v>21</v>
      </c>
    </row>
    <row r="6" spans="2:3" ht="74.25" customHeight="1" x14ac:dyDescent="0.2">
      <c r="B6" s="9" t="s">
        <v>0</v>
      </c>
      <c r="C6" s="10" t="s">
        <v>37</v>
      </c>
    </row>
    <row r="7" spans="2:3" ht="124.5" customHeight="1" x14ac:dyDescent="0.2">
      <c r="B7" s="11" t="s">
        <v>1</v>
      </c>
      <c r="C7" s="10" t="s">
        <v>38</v>
      </c>
    </row>
    <row r="8" spans="2:3" ht="153.75" customHeight="1" x14ac:dyDescent="0.2">
      <c r="B8" s="11" t="s">
        <v>16</v>
      </c>
      <c r="C8" s="18" t="s">
        <v>39</v>
      </c>
    </row>
    <row r="9" spans="2:3" ht="242.25" x14ac:dyDescent="0.2">
      <c r="B9" s="9" t="s">
        <v>17</v>
      </c>
      <c r="C9" s="19" t="s">
        <v>36</v>
      </c>
    </row>
    <row r="10" spans="2:3" ht="154.5" customHeight="1" x14ac:dyDescent="0.2">
      <c r="B10" s="9" t="s">
        <v>18</v>
      </c>
      <c r="C10" s="19" t="s">
        <v>35</v>
      </c>
    </row>
    <row r="11" spans="2:3" ht="218.25" customHeight="1" x14ac:dyDescent="0.2">
      <c r="B11" s="9" t="s">
        <v>19</v>
      </c>
      <c r="C11" s="19" t="s">
        <v>40</v>
      </c>
    </row>
    <row r="12" spans="2:3" ht="24.6" customHeight="1" x14ac:dyDescent="0.2">
      <c r="B12" s="5"/>
      <c r="C12" s="5"/>
    </row>
    <row r="13" spans="2:3" ht="17.100000000000001" customHeight="1" x14ac:dyDescent="0.2">
      <c r="B13" s="6" t="s">
        <v>20</v>
      </c>
    </row>
    <row r="14" spans="2:3" ht="26.1" customHeight="1" x14ac:dyDescent="0.2">
      <c r="B14" s="8" t="s">
        <v>2</v>
      </c>
      <c r="C14" s="8" t="s">
        <v>29</v>
      </c>
    </row>
    <row r="15" spans="2:3" ht="17.100000000000001" customHeight="1" x14ac:dyDescent="0.2">
      <c r="B15" s="12" t="s">
        <v>3</v>
      </c>
      <c r="C15" s="13">
        <f>SUM(C16:C25)</f>
        <v>117824353484</v>
      </c>
    </row>
    <row r="16" spans="2:3" s="16" customFormat="1" ht="18" customHeight="1" x14ac:dyDescent="0.25">
      <c r="B16" s="15" t="s">
        <v>4</v>
      </c>
      <c r="C16" s="17">
        <v>10497334567</v>
      </c>
    </row>
    <row r="17" spans="2:3" s="16" customFormat="1" ht="18" customHeight="1" x14ac:dyDescent="0.25">
      <c r="B17" s="15" t="s">
        <v>23</v>
      </c>
      <c r="C17" s="17">
        <v>0</v>
      </c>
    </row>
    <row r="18" spans="2:3" s="16" customFormat="1" ht="18" customHeight="1" x14ac:dyDescent="0.25">
      <c r="B18" s="15" t="s">
        <v>24</v>
      </c>
      <c r="C18" s="17">
        <v>0</v>
      </c>
    </row>
    <row r="19" spans="2:3" s="16" customFormat="1" ht="18" customHeight="1" x14ac:dyDescent="0.25">
      <c r="B19" s="15" t="s">
        <v>5</v>
      </c>
      <c r="C19" s="17">
        <v>2557471861</v>
      </c>
    </row>
    <row r="20" spans="2:3" s="16" customFormat="1" ht="18" customHeight="1" x14ac:dyDescent="0.25">
      <c r="B20" s="15" t="s">
        <v>6</v>
      </c>
      <c r="C20" s="17">
        <v>2174889601</v>
      </c>
    </row>
    <row r="21" spans="2:3" s="16" customFormat="1" ht="18" customHeight="1" x14ac:dyDescent="0.25">
      <c r="B21" s="15" t="s">
        <v>7</v>
      </c>
      <c r="C21" s="17">
        <v>314350709</v>
      </c>
    </row>
    <row r="22" spans="2:3" s="16" customFormat="1" ht="18" customHeight="1" x14ac:dyDescent="0.25">
      <c r="B22" s="15" t="s">
        <v>25</v>
      </c>
      <c r="C22" s="17">
        <v>0</v>
      </c>
    </row>
    <row r="23" spans="2:3" s="16" customFormat="1" ht="25.5" x14ac:dyDescent="0.25">
      <c r="B23" s="15" t="s">
        <v>26</v>
      </c>
      <c r="C23" s="17">
        <v>102280306746</v>
      </c>
    </row>
    <row r="24" spans="2:3" s="16" customFormat="1" ht="25.5" x14ac:dyDescent="0.25">
      <c r="B24" s="15" t="s">
        <v>27</v>
      </c>
      <c r="C24" s="17">
        <v>0</v>
      </c>
    </row>
    <row r="25" spans="2:3" s="16" customFormat="1" ht="18" customHeight="1" x14ac:dyDescent="0.25">
      <c r="B25" s="15" t="s">
        <v>28</v>
      </c>
      <c r="C25" s="17">
        <v>0</v>
      </c>
    </row>
    <row r="26" spans="2:3" x14ac:dyDescent="0.2">
      <c r="B26" s="2"/>
      <c r="C26" s="3"/>
    </row>
    <row r="27" spans="2:3" ht="21.95" customHeight="1" x14ac:dyDescent="0.2">
      <c r="B27" s="6" t="s">
        <v>32</v>
      </c>
      <c r="C27" s="5"/>
    </row>
    <row r="28" spans="2:3" ht="26.1" customHeight="1" x14ac:dyDescent="0.2">
      <c r="B28" s="14" t="s">
        <v>15</v>
      </c>
      <c r="C28" s="8" t="s">
        <v>29</v>
      </c>
    </row>
    <row r="29" spans="2:3" s="7" customFormat="1" ht="17.100000000000001" customHeight="1" x14ac:dyDescent="0.2">
      <c r="B29" s="12" t="s">
        <v>3</v>
      </c>
      <c r="C29" s="13">
        <f>SUM(C30:C38)</f>
        <v>117824353484.00017</v>
      </c>
    </row>
    <row r="30" spans="2:3" s="16" customFormat="1" ht="18" customHeight="1" x14ac:dyDescent="0.25">
      <c r="B30" s="15" t="s">
        <v>10</v>
      </c>
      <c r="C30" s="17">
        <v>33896376802.740002</v>
      </c>
    </row>
    <row r="31" spans="2:3" s="16" customFormat="1" ht="18" customHeight="1" x14ac:dyDescent="0.25">
      <c r="B31" s="15" t="s">
        <v>30</v>
      </c>
      <c r="C31" s="17">
        <v>822472545.45000029</v>
      </c>
    </row>
    <row r="32" spans="2:3" s="16" customFormat="1" ht="18" customHeight="1" x14ac:dyDescent="0.25">
      <c r="B32" s="15" t="s">
        <v>11</v>
      </c>
      <c r="C32" s="17">
        <v>5181948727.8899927</v>
      </c>
    </row>
    <row r="33" spans="2:3" s="16" customFormat="1" ht="18" customHeight="1" x14ac:dyDescent="0.25">
      <c r="B33" s="15" t="s">
        <v>9</v>
      </c>
      <c r="C33" s="17">
        <v>43761871360.330177</v>
      </c>
    </row>
    <row r="34" spans="2:3" s="16" customFormat="1" ht="18" customHeight="1" x14ac:dyDescent="0.25">
      <c r="B34" s="15" t="s">
        <v>12</v>
      </c>
      <c r="C34" s="17">
        <v>490786994.47000009</v>
      </c>
    </row>
    <row r="35" spans="2:3" s="16" customFormat="1" ht="18" customHeight="1" x14ac:dyDescent="0.25">
      <c r="B35" s="15" t="s">
        <v>13</v>
      </c>
      <c r="C35" s="17">
        <v>1179085307.4400001</v>
      </c>
    </row>
    <row r="36" spans="2:3" s="16" customFormat="1" ht="18" customHeight="1" x14ac:dyDescent="0.25">
      <c r="B36" s="15" t="s">
        <v>31</v>
      </c>
      <c r="C36" s="17">
        <v>7967446328.6999998</v>
      </c>
    </row>
    <row r="37" spans="2:3" s="16" customFormat="1" ht="18" customHeight="1" x14ac:dyDescent="0.25">
      <c r="B37" s="15" t="s">
        <v>8</v>
      </c>
      <c r="C37" s="17">
        <v>21402356417</v>
      </c>
    </row>
    <row r="38" spans="2:3" s="16" customFormat="1" ht="18" customHeight="1" x14ac:dyDescent="0.25">
      <c r="B38" s="15" t="s">
        <v>14</v>
      </c>
      <c r="C38" s="17">
        <v>3122008999.98</v>
      </c>
    </row>
    <row r="39" spans="2:3" ht="15.95" customHeight="1" x14ac:dyDescent="0.2">
      <c r="B39" s="5"/>
      <c r="C39" s="5"/>
    </row>
    <row r="40" spans="2:3" ht="12.75" x14ac:dyDescent="0.2">
      <c r="B40" s="5"/>
      <c r="C40" s="5"/>
    </row>
  </sheetData>
  <mergeCells count="2">
    <mergeCell ref="B2:C2"/>
    <mergeCell ref="B3:C3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fitToHeight="100" orientation="landscape" r:id="rId1"/>
  <headerFooter>
    <oddFooter>&amp;C&amp;"Arial,Normal"&amp;10Hoja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Ciudadano</vt:lpstr>
      <vt:lpstr>'Presupuesto Ciudadano'!Área_de_impresión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MARIA JOSEFINA MILLAN MIRANDA</cp:lastModifiedBy>
  <cp:lastPrinted>2024-01-29T17:25:13Z</cp:lastPrinted>
  <dcterms:created xsi:type="dcterms:W3CDTF">2016-01-21T22:59:34Z</dcterms:created>
  <dcterms:modified xsi:type="dcterms:W3CDTF">2024-01-29T17:25:25Z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N03_DIFUSION_LI_2016 (1).xlsx</vt:lpwstr>
  </property>
</Properties>
</file>