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330" windowHeight="7395"/>
  </bookViews>
  <sheets>
    <sheet name="2.1" sheetId="1" r:id="rId1"/>
    <sheet name="2.2" sheetId="2" r:id="rId2"/>
    <sheet name="2.4" sheetId="3" r:id="rId3"/>
    <sheet name="2.5" sheetId="5" r:id="rId4"/>
    <sheet name="2.6" sheetId="6" r:id="rId5"/>
    <sheet name="2.7" sheetId="4" r:id="rId6"/>
    <sheet name="Analítico de plazas" sheetId="7" r:id="rId7"/>
  </sheets>
  <definedNames>
    <definedName name="_xlnm._FilterDatabase" localSheetId="5" hidden="1">'2.7'!$B$1:$B$936</definedName>
    <definedName name="_xlnm.Print_Area" localSheetId="0">'2.1'!$B$2:$C$66</definedName>
    <definedName name="_xlnm.Print_Area" localSheetId="1">'2.2'!$B$2:$C$12</definedName>
    <definedName name="_xlnm.Print_Area" localSheetId="2">'2.4'!$B$2:$C$12</definedName>
    <definedName name="_xlnm.Print_Area" localSheetId="3">'2.5'!$B$2:$C$13</definedName>
    <definedName name="_xlnm.Print_Area" localSheetId="4">'2.6'!$B$2:$B$45</definedName>
    <definedName name="_xlnm.Print_Area" localSheetId="5">'2.7'!$B$2:$B$1077</definedName>
    <definedName name="SAPBEXrevision" hidden="1">1</definedName>
    <definedName name="SAPBEXsysID" hidden="1">"BW1"</definedName>
    <definedName name="SAPBEXwbID" hidden="1">"DID4WN5RMH28TSZQY81LPTFPJ"</definedName>
    <definedName name="_xlnm.Print_Titles" localSheetId="0">'2.1'!$2:$7</definedName>
    <definedName name="_xlnm.Print_Titles" localSheetId="4">'2.6'!$2:$5</definedName>
    <definedName name="_xlnm.Print_Titles" localSheetId="5">'2.7'!$2:$4</definedName>
    <definedName name="_xlnm.Print_Titles" localSheetId="6">'Analítico de plazas'!$1:$3</definedName>
  </definedNames>
  <calcPr calcId="125725"/>
</workbook>
</file>

<file path=xl/calcChain.xml><?xml version="1.0" encoding="utf-8"?>
<calcChain xmlns="http://schemas.openxmlformats.org/spreadsheetml/2006/main">
  <c r="C36" i="1"/>
  <c r="C62" l="1"/>
  <c r="C59"/>
  <c r="C56"/>
  <c r="C53"/>
  <c r="C44"/>
  <c r="C26"/>
  <c r="C16"/>
  <c r="C8"/>
  <c r="C8" i="2"/>
  <c r="C8" i="5"/>
  <c r="C8" i="3"/>
  <c r="C7" i="1" l="1"/>
</calcChain>
</file>

<file path=xl/sharedStrings.xml><?xml version="1.0" encoding="utf-8"?>
<sst xmlns="http://schemas.openxmlformats.org/spreadsheetml/2006/main" count="1941" uniqueCount="1885">
  <si>
    <t>Clasificación por Tipo de Gasto</t>
  </si>
  <si>
    <t>(Cifras en pesos)</t>
  </si>
  <si>
    <t>IMPORTE</t>
  </si>
  <si>
    <t>Clasificación Administrativa</t>
  </si>
  <si>
    <t>Poder Ejecutivo</t>
  </si>
  <si>
    <t>Poder Legislativo</t>
  </si>
  <si>
    <t>Poder Judicial</t>
  </si>
  <si>
    <t>Clasificador por Objeto del Gasto</t>
  </si>
  <si>
    <t>Organismos Autónomos</t>
  </si>
  <si>
    <t>Clasificación Funcional del Gasto</t>
  </si>
  <si>
    <t>TOTAL GENERAL</t>
  </si>
  <si>
    <t>Entidad Federativa Guanajuato</t>
  </si>
  <si>
    <t>1400 Seguridad Social</t>
  </si>
  <si>
    <t>3100 Servicios Básicos</t>
  </si>
  <si>
    <t>3800 Servicios Oficiales</t>
  </si>
  <si>
    <t>3900 Otros Servicios Generales</t>
  </si>
  <si>
    <t>4400 Ayudas Sociales</t>
  </si>
  <si>
    <t>5800 Bienes Inmuebles</t>
  </si>
  <si>
    <t>5900 Activos Intangibles</t>
  </si>
  <si>
    <t>8100 Participaciones</t>
  </si>
  <si>
    <t>8300 Aportaciones</t>
  </si>
  <si>
    <t>1100 Remuneraciones al Personal de Carácter Permanente</t>
  </si>
  <si>
    <t>1200 Remuneraciones al Personal de Carácter Transitorio</t>
  </si>
  <si>
    <t>1300 Remuneraciones Adicionales y Especiales</t>
  </si>
  <si>
    <t>1500 Otras Prestaciones Sociales y Económicas</t>
  </si>
  <si>
    <t>1700 Pago de Estímulos a Servidores Públicos</t>
  </si>
  <si>
    <t>2100 Materiales de Administración, Emisión de Documentos y Artículos Oficiales</t>
  </si>
  <si>
    <t>2200 Alimentos y Utensilios</t>
  </si>
  <si>
    <t>2300 Materias Primas y Materiales de Producción y Comercialización</t>
  </si>
  <si>
    <t>2400 Materiales y Artículos de Construcción y de Reparación</t>
  </si>
  <si>
    <t>2500 Productos Químicos, Farmacéuticos y de Laboratorio</t>
  </si>
  <si>
    <t>2600 Combustibles, Lubricantes y Aditivos</t>
  </si>
  <si>
    <t>3200 Servicios de Arrendamiento</t>
  </si>
  <si>
    <t>2700 Vestuario, Blancos, Prendas de Protección y Artículos Deportivos</t>
  </si>
  <si>
    <t>2900 Herramientas, Refacciones y Accesorios Menores</t>
  </si>
  <si>
    <t>3300 Servicios Profesionales, Científicos, Técnicos y Otros Servicios</t>
  </si>
  <si>
    <t>3400 Servicios Financieros, Bancarios y Comerciales</t>
  </si>
  <si>
    <t>3500 Servicios de Instalación, Reparación, Mantenimiento y Conservación</t>
  </si>
  <si>
    <t>3600 Servicios de Comunicación Social y Publicidad</t>
  </si>
  <si>
    <t>3700 Servicios de Traslado y Viáticos</t>
  </si>
  <si>
    <t>4300 Subsidios y Subvenciones</t>
  </si>
  <si>
    <t>4500 Pensiones y Jubilaciones</t>
  </si>
  <si>
    <t>5100 Mobiliario y Equipo de Administración</t>
  </si>
  <si>
    <t>5200 Mobiliario y equipo Educacional y Recreativo</t>
  </si>
  <si>
    <t>5400 Vehículos y Equipo de Transporte</t>
  </si>
  <si>
    <t>5500 Equipo de Defensa y Seguridad</t>
  </si>
  <si>
    <t>5600 Maquinaria, Otros Equipos y Herramientas</t>
  </si>
  <si>
    <t>4100 Transferencias Internas y Asignaciones al Sector Público</t>
  </si>
  <si>
    <t>4200 Transferencias al Resto del Sector Público</t>
  </si>
  <si>
    <t>6100 Obra Pública en Bienes de Dominio Público</t>
  </si>
  <si>
    <t>6200 Obra Pública en Bienes Propios</t>
  </si>
  <si>
    <t>7500 Inversiones en Fideicomisos, Mandatos y Otros Análogos</t>
  </si>
  <si>
    <t>9100 Amortización de la Deuda Pública</t>
  </si>
  <si>
    <t>9200 Intereses de la Deuda Pública</t>
  </si>
  <si>
    <t>9400 Gastos de la Deuda Pública</t>
  </si>
  <si>
    <t>2800 Materiales y Suministros para Seguridad</t>
  </si>
  <si>
    <t>7900 Provisiones para Contingencias y Otras Erogaciones Especiales</t>
  </si>
  <si>
    <t>9500 Costo por Coberturas</t>
  </si>
  <si>
    <t>5300 Equipo e Instrumental Médico y de Laboratorio</t>
  </si>
  <si>
    <t>Gobierno</t>
  </si>
  <si>
    <t>Desarrollo Social</t>
  </si>
  <si>
    <t>Desarrollo Económico</t>
  </si>
  <si>
    <t>Otras no Clasificadas en Funciones Anteriores</t>
  </si>
  <si>
    <t>Prioridades de Gasto</t>
  </si>
  <si>
    <t>1000 SERVICIOS PERSONALES</t>
  </si>
  <si>
    <t>2000 MATERIALES Y SUMINISTROS</t>
  </si>
  <si>
    <t>3000 SERVICIOS GENERALES</t>
  </si>
  <si>
    <t>4000 TRANSFERENCIAS, ASIGNACIONES, SUBSIDIOS Y OTRAS AYUDAS</t>
  </si>
  <si>
    <t>5000 BIENES MUEBLES, INMUEBLES E INTANGIBLES</t>
  </si>
  <si>
    <t>6000 INVERSION PUBLICA</t>
  </si>
  <si>
    <t>7000 INVERSIONES FINANCIERAS Y OTRAS PROVISIONES</t>
  </si>
  <si>
    <t>8000 PARTICIPACIONES Y APORTACIONES</t>
  </si>
  <si>
    <t>9000 DEUDA PUBLICA</t>
  </si>
  <si>
    <t>4600 Transferencias a Fideicomisos, Mandatos y Otros Análogos</t>
  </si>
  <si>
    <t>Entidad Federativa: Guanajuato</t>
  </si>
  <si>
    <t>Procesos y  Proyectos</t>
  </si>
  <si>
    <t>Proyecto de Presupuesto General de Egresos del Estado para el Ejercicio Fiscal 2016</t>
  </si>
  <si>
    <t>1600 Previsiones</t>
  </si>
  <si>
    <t>4900 Transferencias al Exterior</t>
  </si>
  <si>
    <t>Proyecto de Presupuesto General de Egresos del Estado para el ejercicio fiscal 2016</t>
  </si>
  <si>
    <t xml:space="preserve">      Gasto Corriente</t>
  </si>
  <si>
    <t xml:space="preserve">      Gasto de Capital</t>
  </si>
  <si>
    <t xml:space="preserve">      Amortización de la Deuda y Disminución de Pasivos</t>
  </si>
  <si>
    <t xml:space="preserve">      Pensiones y Jubilaciones</t>
  </si>
  <si>
    <t xml:space="preserve">      Participación a Municipios</t>
  </si>
  <si>
    <t>DESARROLLO REGIONAL EN INFRAESTRUCTURA</t>
  </si>
  <si>
    <t>PROGRAMA DE MEJORAMIENTO DE LA INFRAESTRUCTURA EDUCATIVA FAM MONETIZADO</t>
  </si>
  <si>
    <t>IPP INFRAESTRUCTURA PARA LA RECONSTRUCCIÓN DEL TEJIDO SOCIAL</t>
  </si>
  <si>
    <t>BECAS SUBE EDUCAFÍN</t>
  </si>
  <si>
    <t>IPP NUEVO HOSPITAL GENERAL DE LEÓN</t>
  </si>
  <si>
    <t>FONDO PARA LA ZONA METROPOLITANA DE LEÓN</t>
  </si>
  <si>
    <t>FONDO REGIONAL (FONREGIÓN)</t>
  </si>
  <si>
    <t>GUANAJUATO SEGURO.</t>
  </si>
  <si>
    <t>FONDO PARA FORTALECIMIENTO DE LA INFRAESTRUCTURA MUNICIPAL</t>
  </si>
  <si>
    <t>CONSERVACIÓN RUTINARIA Y PREVENTIVA DE LA RED ESTATAL DE CARRETERAS PAVIMENTADAS</t>
  </si>
  <si>
    <t>ATRACCIÓN DE INVERSIONES</t>
  </si>
  <si>
    <t>SUBSIDIO PARA LA SEGURIDAD EN LOS MUNICIPIOS</t>
  </si>
  <si>
    <t>SUBSIDIO DE ADMINISTRACIÓN Y AGUA POTABLE</t>
  </si>
  <si>
    <t>PROGRAMA ANUAL DE OBRA DE INFRAESTRUCTURA EDUCATIVA. -FONDO DE APORTACIONES MÚLTIPLES- (FAM).</t>
  </si>
  <si>
    <t>PROGRAMA ESTATAL DE INFRAESTRUCTURA EDUCATIVA BÁSICA</t>
  </si>
  <si>
    <t>DESAYUNOS ESCOLARES FRÍOS EN PLANTELES EDUCATIVOS OFICIALES</t>
  </si>
  <si>
    <t>COMEDORES COMUNITARIOS</t>
  </si>
  <si>
    <t>IMPULSO A LOS SERVICIOS BÁSICOS EN MI COLONIA Y MI COMUNIDAD</t>
  </si>
  <si>
    <t>FAM EDUCACIÓN SUPERIOR</t>
  </si>
  <si>
    <t>IPP CAMINOS RURALES</t>
  </si>
  <si>
    <t>PROGRAMA DE FOMENTO AL ASEGURAMIENTO AGROPECUARIO</t>
  </si>
  <si>
    <t>IMPULSO AL DESARROLLO DE MI COMUNIDAD</t>
  </si>
  <si>
    <t>IPP EJE METROPOLITANO LEÓN - SILAO</t>
  </si>
  <si>
    <t>ASISTENCIA ALIMENTARIA A SUJETOS VULNERABLES</t>
  </si>
  <si>
    <t>MI CASA DIFERENTE</t>
  </si>
  <si>
    <t>IMPULSO AL DESARROLLO DEL HOGAR</t>
  </si>
  <si>
    <t>IPP SISTEMA DE MOVILIDAD INTERURBANO Y METROPOLITANO, SEGUNDA ETAPA</t>
  </si>
  <si>
    <t>PROGRAMA DE FORTALECIMIENTO PARA LA INFRAESTUCTURA SOCIAL</t>
  </si>
  <si>
    <t>IMPULSO A LOS ESPACIOS PARA LA SANA CONVIVENCIA EN MI COLONIA</t>
  </si>
  <si>
    <t>PROGRAMA NACIONAL DE BECAS - PRONABES</t>
  </si>
  <si>
    <t>FORTALECIMIENTO DE LA AGENCIA DE INVESTIGACIÓN CRIMINAL</t>
  </si>
  <si>
    <t>CENTROS DE IMPULSO SOCIAL PARA EL DESARROLLO COMUNITARIO INTEGRAL</t>
  </si>
  <si>
    <t>PROGRAMA DE APOYO AL EMPLEO</t>
  </si>
  <si>
    <t>FORTALECIMIENTO A LAS MIPYMES</t>
  </si>
  <si>
    <t>CIUDADANO DIGITAL: VENTANILLA ÚNICA.</t>
  </si>
  <si>
    <t>APOYOS IMPULSO A ORGANIZACIONES DE LA SOCIEDAD CIVIL</t>
  </si>
  <si>
    <t>PROGRAMA DE INFRAESTRUCTURA PARA LA EDUCACIÓN MEDIA SUPERIOR (PESO A PESO)</t>
  </si>
  <si>
    <t>PROGRAMA DE INFRAESTRUCTURA PARA LA EDUCACIÓN SUPERIOR (PESO A PESO)</t>
  </si>
  <si>
    <t>PROGRAMA DE INVERSIÓN MIGRANTE</t>
  </si>
  <si>
    <t>IMPULSO A LA REACTIVACIÓN PRODUCTIVA DE COMUNIDADES MARGINADAS (REPROCOM)</t>
  </si>
  <si>
    <t>10/10  TRÁMITES Y SERVICIOS MÁS SOLICITADOS POR LA CIUDADANÍA EN EL ESTADO</t>
  </si>
  <si>
    <t>ACADEMIA DE POLICÍA MINISTERIAL</t>
  </si>
  <si>
    <t>ACCESIBILIDAD PARA LAS PERSONAS CON DISCAPACIDAD</t>
  </si>
  <si>
    <t>ACCIONES PARA EL FORTALECIMIENTO DE EMPRENDEDORES Y MIPYMES.</t>
  </si>
  <si>
    <t>ACCIONES PARA EL FORTALECIMIENTO DE LAS MIPYMES</t>
  </si>
  <si>
    <t>ACCIONES PARA EL FORTALECIMIENTO DE LAS MIPYMES DEL SECTOR COMERCIO Y ABASTO SOCIAL.</t>
  </si>
  <si>
    <t>ACTOS DE FISCALIZACIÓN EN MATERIA FEDERAL, ESTATAL Y ALCOHOLES</t>
  </si>
  <si>
    <t>ACTUALIZACION DE PROGRAMAS DE ESTUDIO Y CONTENIDOS EDUCATIVOS CON RELACION A LAS DEMANDAS DEL ENTORNO.</t>
  </si>
  <si>
    <t>ACTUALIZACIÓN DE PROGRAMAS Y  CONTENIDOS EDUCATIVOS CON RELACIÓN A LAS DEMANDAS DEL ENTORNO</t>
  </si>
  <si>
    <t>ACTUALIZACIÓN DE PROGRAMAS Y CONTENIDOS EDUCATIVOS CON RELACIÓN A LAS DEMANDAS DEL ENTORNO PARA MEDIA SUPERIOR</t>
  </si>
  <si>
    <t>ACTUALIZACIÓN DE PROGRAMAS Y CONTENIDOS EDUCATIVOS CON RELACIÓN A LAS DEMANDAS DEL ENTORNO PARA SUPERIOR</t>
  </si>
  <si>
    <t>ACTUALIZACIÓN DE PROGRAMAS Y CONTENIDOS EDUCATIVOS CON RELACIÓN A LAS DEMANDAS DEL ENTORNO, PARA EL BENEFICIO DE LOS JÓVENES QUE SE INSCRIBEN A ALGUNO DE LOS PROGRAMAS EDUCATIVOS QUE LA UPPE OFERTA.</t>
  </si>
  <si>
    <t>ACTUALIZACIÓN Y OFERTA DE PROGRAMAS Y CONTENIDOS EDUCATIVOS CON RELACIÓN A LAS DEMANDAS DEL ENTORNO.</t>
  </si>
  <si>
    <t>ACTUALIZAR PROGRAMAS EDUCATIVOS VIGENTES DE ACUERDO A LAS NECESIDADES DEL ENTORNO.</t>
  </si>
  <si>
    <t>ADMINISTRACIÓN  E IMPARTICIÓN DE LOS SERVICIOS EDUCATIVOS</t>
  </si>
  <si>
    <t>ADMINISTRACIÓN  E IMPARTICIÓN DE LOS SERVICIOS EDUCATIVOS EXISTENTES</t>
  </si>
  <si>
    <t>ADMINISTRACIÓN DE APOYOS COMPENSATORIOS PARA ESCUELAS DE EDUCACIÓN BÁSICA.</t>
  </si>
  <si>
    <t>ADMINISTRACIÓN DE FONDOS  PARA EL DESARROLLO CIENTÍFICO, TECNOLÓGICO E INNOVACIÓN.</t>
  </si>
  <si>
    <t>ADMINISTRACIÓN DE LA INFRAESTRUCTURA EDUCATIVA DE LA INSTITUCIÓN.</t>
  </si>
  <si>
    <t>ADMINISTRACIÓN DE LAS PRESTACIONES DERIVADAS DE LA TERMINACIÓN DE LA RELACIÓN LABORAL.</t>
  </si>
  <si>
    <t>ADMINISTRACIÓN DE LOS CUERPOS ACADÉMICOS DE LA INSTITUCIÓN.</t>
  </si>
  <si>
    <t>ADMINISTRACIÓN DE LOS PROYECTOS DE INCUBACIÓN DE EMPRESAS.</t>
  </si>
  <si>
    <t>ADMINISTRACIÓN DE LOS SERVICIOS ESCOLARES, OPERACIÓN Y OTORGAMIENTO DE BECAS Y APOYOS</t>
  </si>
  <si>
    <t>ADMINISTRACIÓN DE PROCESOS Y PROYECTOS DE APOYO A LA GESTIÓN INSTITUCIONAL Y PEDAGÓGICA DE LAS IFPE.</t>
  </si>
  <si>
    <t>ADMINISTRACIÓN DE PROGRAMAS EN MATERIA DE PREVENCIÓN DEL DELITO Y PARTICIPACIÓN SOCIAL.</t>
  </si>
  <si>
    <t>ADMINISTRACIÓN DE RECURSOS HUMANOS.</t>
  </si>
  <si>
    <t>ADMINISTRACIÓN DEL CONTROL ESCOLAR Y LOS SERVICIOS ESCOLARES.</t>
  </si>
  <si>
    <t>ADMINISTRACIÓN DEL PROCESO DE PROMOCIÓN EN LA EDUCACIÓN BÁSICA.</t>
  </si>
  <si>
    <t>ADMINISTRACIÓN DEL PROGRAMA ESTATAL DE FORMACIÓN CONTINUA Y SUPERACIÓN PROFESIONAL.</t>
  </si>
  <si>
    <t>ADMINISTRACIÓN DEL PROYECTO DE FORTALECIMIENTO DE LA POLÍTICA DE IGUALDAD DE GÉNERO EN EL SECTOR EDUCATIVO.</t>
  </si>
  <si>
    <t>ADMINISTRACIÓN E IMPARTICIÓN DE LAS ACTIVIDADES PARA LA FORMACIÓN INTEGRAL DE LOS ESTUDIANTES.</t>
  </si>
  <si>
    <t>ADMINISTRACIÓN E IMPARTICIÓN DE LOS SERVICIOS EDUCATIVOS EXISTENTES DE LA UT LAJA BAJÍO</t>
  </si>
  <si>
    <t>ADMINISTRACIÓN E IMPARTICIÓN DE LOS SERVICIOS EN EDUCACIÓN MEDIA SUPERIOR.</t>
  </si>
  <si>
    <t>ADMINISTRACIÓN E IMPARTICIÓN DE LOS SERVICIOS EXISTENTES</t>
  </si>
  <si>
    <t>ADMINISTRACIÓN INTEGRAL DE RECURSOS HUMANOS</t>
  </si>
  <si>
    <t>ADMINISTRACIÓN Y MANEJO DE LOS RECURSOS FINANCIEROS EN CUSTODIA DE LA TESORERÍA.</t>
  </si>
  <si>
    <t>ADMINISTRACIÓN Y OPERACIÓN DE ACTIVIDADES DE CONTROL Y EVALUACIÓN DEL GASTO DE INVERSIÓN EN MATERIA DE OBRA PÚBLICA.</t>
  </si>
  <si>
    <t>ADMINISTRACIÓN Y OPERACIÓN DE ACTIVIDADES DE CONTROL, INSPECCIÓN Y VIGILANCIA.</t>
  </si>
  <si>
    <t>ADMINISTRACIÓN Y OPERACIÓN DE ASUNTOS JURÍDICOS</t>
  </si>
  <si>
    <t>ADMINISTRACIÓN Y OPERACIÓN DE COMUNICACIÓN Y DIVULGACIÓN</t>
  </si>
  <si>
    <t>ADMINISTRACIÒN Y OPERACIÓN DE DEPORTE ADAPTADO</t>
  </si>
  <si>
    <t>ADMINISTRACIÓN Y OPERACIÓN DE EDUCACIÓN AMBIENTAL</t>
  </si>
  <si>
    <t>ADMINISTRACIÓN Y OPERACIÓN DE LA COORDINACIÓN DE INCLUSIÓN A LA VIDA.</t>
  </si>
  <si>
    <t>ADMINISTRACIÓN Y OPERACIÓN DE LA COORDINACIÓN DE INTEGRACIÓN LABORAL</t>
  </si>
  <si>
    <t>ADMINISTRACIÓN Y OPERACIÓN DE LA COORDINACIÓN DE SEGUIMIENTO AL SISTEMA ESTATAL PARA PREVENIR, ATENDER, SANCIONAR Y ERRADICAR LA VIOLENCIA CONTRA LAS MUJERES</t>
  </si>
  <si>
    <t>ADMINISTRACIÓN Y OPERACIÓN DE LA COORDINACIÓN DEL SISTEMA NACIONAL DE COMPETENCIAS DEPORTIVAS</t>
  </si>
  <si>
    <t>ADMINISTRACIÓN Y OPERACIÓN DE LA DIRECCIÓN DE ALTO RENDIMIENTO</t>
  </si>
  <si>
    <t>ADMINISTRACIÓN Y OPERACIÓN DE LA DIRECCIÓN DE CULTURA FÍSICA</t>
  </si>
  <si>
    <t>ADMINISTRACION Y OPERACIÓN DE LA DIRECCIÓN DE DEPORTE</t>
  </si>
  <si>
    <t>ADMINISTRACIÓN Y OPERACIÓN DE LA DIRECCIÓN DE GESTIÓN ESTRATEGICA Y MERCADOTECNIA</t>
  </si>
  <si>
    <t>ADMINISTRACIÓN Y OPERACIÓN DE LA DIRECCIÓN DE INFRAESTRUCTURA DEPORTIVA</t>
  </si>
  <si>
    <t>ADMINISTRACIÓN Y OPERACIÓN DE LA DIRECCIÓN DE INVESTIGACIÓN Y MEDICINA DEL DEPORTE</t>
  </si>
  <si>
    <t>ADMINISTRACIÓN Y OPERACIÓN DE LA GESTIÓN ÉTICA</t>
  </si>
  <si>
    <t>ADMINISTRACIÓN Y OPERACIÓN DE LA PROMOCIÓN TURÍSTICA</t>
  </si>
  <si>
    <t>ADMINISTRACIÓN Y OPERACIÓN DE LA UNIDAD DE EDUCACIÓN POR LA EQUIDAD</t>
  </si>
  <si>
    <t>ADMINISTRACIÓN Y OPERACIÓN DE LA UNIDAD DE INVESTIGACIÓN</t>
  </si>
  <si>
    <t>ADMINISTRACIÓN Y OPERACIÓN DE LA UNIDAD DE SALUD</t>
  </si>
  <si>
    <t>ADMINISTRACIÓN Y OPERACIÓN DE LAS COORDINACIONES REGIONALES</t>
  </si>
  <si>
    <t>ADMINISTRACIÓN Y OPERACIÓN DE LOS APOYOS DE BECAS A LOS ALUMNOS BENEFICIADOS..</t>
  </si>
  <si>
    <t>ADMINISTRACIÓN Y OPERACIÓN DE LOS RECURSOS NATURALES</t>
  </si>
  <si>
    <t>ADMINISTRACIÓN Y OPERACIÓN DEL CENTRO DE ATENCIÓN INTEGRAL A JÓVENES (CAIJ)</t>
  </si>
  <si>
    <t>ADMINISTRACIÓN Y OPERACIÓN DEL CENTRO ESTATAL DE CAPACITACIÓN</t>
  </si>
  <si>
    <t>ADMINISTRACIÓN Y OPERACIÓN DEL CENTRO ESTATAL DE REHABILITACIÓN (CER)</t>
  </si>
  <si>
    <t>ADMINISTRACIÓN Y OPERACIÓN DEL CENTRO ESTATAL DE REHABILITACIÓN VISUAL (CEREVI)</t>
  </si>
  <si>
    <t>ADMINISTRACIÓN Y OPERACIÓN DEL DESARROLLO TURÍSTICO.</t>
  </si>
  <si>
    <t>ADMINISTRACIÓN Y OPERACIÓN DEL IMPACTO AMBIENTAL.</t>
  </si>
  <si>
    <t>ADMINISTRACIÓN Y OPERACION DEL INSTITUTO DE SEGURIDAD EN LATENENCIA DE LA TIERRA</t>
  </si>
  <si>
    <t>ADMINISTRACIÓN Y OPERACIÓN DEL MANEJO INTEGRAL DE RESIDUOS</t>
  </si>
  <si>
    <t>ADMINISTRACIÓN Y OPERACIÓN DEL MUSEO</t>
  </si>
  <si>
    <t>ADMINISTRACIÓN Y OPERACIÓN DEL REGISTRO ESTATAL DE DEPORTE</t>
  </si>
  <si>
    <t>ADMINISTRACIÓN Y OPERACIÓN DEL TEATRO DEL BICENTENARIO</t>
  </si>
  <si>
    <t>ADMINISTRACIÓN Y OPERACIÓN JURÍDICA</t>
  </si>
  <si>
    <t>ADMINISTRACIÓN Y OPERACIÓN PARA EL MEJORAMIENTO DE LOS TRÁMITES Y SERVICIOS GUBERNAMENTALES.</t>
  </si>
  <si>
    <t>ADMINISTRACIÓN, CONTROL Y SEGUIMIENTO A LOS FIDEICOMISOS SECTORIZADOS A LA SEDESHU.</t>
  </si>
  <si>
    <t>ALUMNOS Y EMPRENDEDORES CON PROYECTOS EN LA INCUBADORA DE EMPRESAS</t>
  </si>
  <si>
    <t>AMPLIACIÓN DE LA RED ESTATAL DE MONITOREO DEL CICLO HIDROLÓGICO</t>
  </si>
  <si>
    <t>AMPLIACIÓN Y EQUIPAMIENTO DEL LABORATORIO DE INVESTIGACIÓN Y MEDICINA DEL DEPORTE</t>
  </si>
  <si>
    <t>ANALFABETAS EN EDAD ECONÓMICAMENTE ACTIVA.</t>
  </si>
  <si>
    <t>ANÁLISIS DE NECESIDADES DE LOS SERVICIOS DE EDUCACIÓN BÁSICA.</t>
  </si>
  <si>
    <t>ANÁLISIS Y OPINIÓN JURÍDICA SOBRE LAS AUDITORÍAS</t>
  </si>
  <si>
    <t>APLICACIÓN DE ESTRATEGIAS QUE ATIENDAN LA REPROBACIÓN Y DESERCIÓN.</t>
  </si>
  <si>
    <t>APLICACIÓN DE PLANES DE TRABAJO DE ATENCIÓN A LA DESERCIÓN Y REPROBACIÓN</t>
  </si>
  <si>
    <t>APLICACIÓN DE PLANES DE TRABAJO DE ATENCIÓN A LA DESERCIÓN Y REPROBACIÓN DE MEDIA SUPERIOR</t>
  </si>
  <si>
    <t>APLICACIÓN DE PLANES DE TRABAJO DE ATENCIÓN A LA DESERCIÓN Y REPROBACIÓN, EN BENEFICIO DE LOS ALUMNOS INSCRITOS EN LA UPPE.</t>
  </si>
  <si>
    <t>APLICACION DE PLANES DE TRABAJO DE ATENCIÓN A LA DESERCION Y REPROBACION.</t>
  </si>
  <si>
    <t>APLICACIÓN DE PLANES DE TRABAJO PARA LA ATENCIÓN A LA DESERCIÓN Y REPROBACIÓN</t>
  </si>
  <si>
    <t>APLICACIÓN DEL PROGRAMA DE FORMACIÓN INTEGRAL.</t>
  </si>
  <si>
    <t>APORTACIONES INFRAESTRUCTURA</t>
  </si>
  <si>
    <t>APOYO A FESTIVALES INTERNACIONALES Y EVENTOS ESPECIALES</t>
  </si>
  <si>
    <t>APOYO A LA COBERTURA DEL SERVICIO EN EDUCACIÓN BÁSICA Y DE PREPARACIÓN PARA LA PRÁCTICA DOCENTE</t>
  </si>
  <si>
    <t>APOYO A LA POBLACIÓN GUANAJUATENSE PARA LA PROMOCIÓN DE LA CULTURA FÍSICA</t>
  </si>
  <si>
    <t>APOYO A LAS ACCIONES DE IMPLEMENTACIÓN DEL SISTEMA ESTATAL DE TRANSPARENCIA Y RENDICIÓN DE CUENTAS.</t>
  </si>
  <si>
    <t>APOYO AL EMPLEO - PROYECTOS PRODUCTIVOS</t>
  </si>
  <si>
    <t>APOYO INFRAESTRUCTURA COMUNIDADES INDÍGENAS</t>
  </si>
  <si>
    <t>APOYOS A  LA PROFESIONALIZACION</t>
  </si>
  <si>
    <t>APOYOS A CASAS DE LA CULTURA ( TALLERES Y ACTIVIDADES DE PROMOCIÓN CULTURAL )</t>
  </si>
  <si>
    <t>APOYOS A LA CAPACITACIÓN, ACTUALIZACIÓN Y PROFESIONALIZACIÓN DE CUERPOS ACADÉMICOS Y DIRECTIVOS</t>
  </si>
  <si>
    <t>APOYOS A LA PROFESIONALIZACIÓN</t>
  </si>
  <si>
    <t>APOYOS OTORGADOS PARA FOMENTAR EL ARRAIGO</t>
  </si>
  <si>
    <t>APOYOS PARA LA CAPACITACIÓN, ACTUALIZACIÓN Y PROFESIONALIZACIÓN.</t>
  </si>
  <si>
    <t>APOYOS PARA LA PROFESIONALIZACIÓN</t>
  </si>
  <si>
    <t>APOYOS PARA LA PROFESIONALIZACIÓN DEL CUERPO DOCENTE, DIRECTIVO Y ADMINISTRATIVO.</t>
  </si>
  <si>
    <t>APOYOS PARA LA PROFESIONALIZACIÓN Y GESTIÓN DE PROYECTOS TECNOLÓGICOS</t>
  </si>
  <si>
    <t>APOYOS SOCIALES A MENORES TRABAJADORES</t>
  </si>
  <si>
    <t>APOYOS SOCIALES A NIÑOS, NIÑAS Y ADOLESCENTES EN RIESGOS PSICOSOCIALES</t>
  </si>
  <si>
    <t>APOYOS SOCIALES A PERSONAS EN SITUACIÓN DE VULNERABILIDAD</t>
  </si>
  <si>
    <t>APRENDER A APRENDER</t>
  </si>
  <si>
    <t>APRENDER A CONVIVIR</t>
  </si>
  <si>
    <t>ARCHIVO JUDICIAL LABORAL</t>
  </si>
  <si>
    <t>ARTE JOVEN</t>
  </si>
  <si>
    <t>ARTICULACIÓN PARA LA EQUIDAD SOCIAL Y EL DESARROLLO HUMANO.</t>
  </si>
  <si>
    <t>ARTICULACIÓN POR LA IGUALDAD EN EL PROCESO DE EMPODERAMIENTO Y EL RESPETO A LOS DERECHOS DE LAS MUJERES</t>
  </si>
  <si>
    <t>ASEGURAMIENTO DE LA CALIDAD DEL PROGRAMA ALIMENTARIO</t>
  </si>
  <si>
    <t>ASEGURAMIENTO DE LA CALIDAD EN PROGRAMAS ASISTENCIALES ALIMENTARIOS</t>
  </si>
  <si>
    <t>ASIGNACIÓN DE BECAS DE APOYO A LA PRÁCTICA INTENSIVA Y SERVICIO SOCIAL.</t>
  </si>
  <si>
    <t>ATENCIÓN A CREADORES</t>
  </si>
  <si>
    <t>ATENCIÓN A DEPORTISTAS CON DISCAPACIDAD</t>
  </si>
  <si>
    <t>ATENCIÓN A LA CONTINGENCIA DE LA PRESENCIA DE LA PLAGA DEL PULGÓN AMARILLO DEL SORGO</t>
  </si>
  <si>
    <t>ATENCIÓN A LA DEMANDA Y PROMOCIÓN DE LA OFERTA EDUCATIVA DE EMSYS</t>
  </si>
  <si>
    <t>ATENCIÓN A LA REPROBACIÓN Y DESERCIÓN EN EDUCACIÓN MEDIA SUPERIOR</t>
  </si>
  <si>
    <t>ATENCIÓN A MIGRANTES</t>
  </si>
  <si>
    <t>ATENCIÓN A MUNICIPIOS PRIORITARIOS IMPACTADOS POR REZAGO EDUCATIVO</t>
  </si>
  <si>
    <t>ATENCIÓN A NIÑAS, NIÑOS Y ADOLESCENTES EN SITUACIÓN EXTRAORDINARIA.</t>
  </si>
  <si>
    <t>ATENCIÓN A PERSONAS EN SITUACIÓN DE VULNERABILIDAD O CONTINGENCIA</t>
  </si>
  <si>
    <t>ATENCIÓN A PETICIONES DE AYUDAS DE CARÁCTER CULTURAL Y SOCIAL.</t>
  </si>
  <si>
    <t>ATENCIÓN AL CAMBIO CLIMÁTICO EN EL ESTADO DE GUANAJUATO</t>
  </si>
  <si>
    <t>ATENCIÓN AL PÚBLICO EN EVENTOS DEL C. GOBERNADOR.</t>
  </si>
  <si>
    <t>ATENCIÓN AL PÚBLICO EN LA OFICINA DE LA REPRESENTACIÓN DEL GOBIERNO DEL ESTADO DE GUANAJUATO EN EL D.F.</t>
  </si>
  <si>
    <t>ATENCIÓN AL SUBSISTEMA DE PREPARATORIA ABIERTA.</t>
  </si>
  <si>
    <t>ATENCIÓN BRINDADA A LAS AUTORIDADES DE LOS AYUNTAMIENTOS  DE LA ENTIDAD.</t>
  </si>
  <si>
    <t>ATENCIÓN CIUDADANA.</t>
  </si>
  <si>
    <t>ATENCIÓN DE ASUNTOS JURÍDICOS.</t>
  </si>
  <si>
    <t>ATENCIÓN DE AUDIENCIAS Y RESOLUCIÓN DE CONTROVERSIAS (ORAL FAMILIAR)</t>
  </si>
  <si>
    <t>ATENCIÓN DE AUDIENCIAS Y RESOLUCIÓN DE CONTROVERSIAS (ORAL MERCANTIL)</t>
  </si>
  <si>
    <t>ATENCIÓN DE AUDIENCIAS Y RESOLUCIÓN DE CONTROVERSIAS (ORAL PENAL)</t>
  </si>
  <si>
    <t>ATENCIÓN DE AUDIENCIAS Y SEGUIMIENTO A LA EJECUCIÓN DE SANCIONES (PENAL)</t>
  </si>
  <si>
    <t>ATENCIÓN DE LA AGENDA LEGISLATIVA</t>
  </si>
  <si>
    <t>ATENCIÓN DE LA ESTRATEGIA, ANÁLISIS Y PROSPECTIVA POLÍTICA</t>
  </si>
  <si>
    <t>ATENCIÓN DENTAL PARA ADULTOS MAYORES</t>
  </si>
  <si>
    <t>ATENCIÓN INTEGRAL A  NIÑOS Y NIÑAS DE 45 DIAS DE NACIDOS A 6 AÑOS  EN CENTROS DE ASISTENCIA INFANTIL</t>
  </si>
  <si>
    <t>ATENCIÓN INTEGRAL Y PREVENCIÓN DE LA CEGUERA POR CATARATA</t>
  </si>
  <si>
    <t>ATENCIÓN INTEGRAL Y REHABILITACIÓN AL PACIENTE AMPUTADO EN EL CENTRO ESTATAL DE REHABILITACIÓN</t>
  </si>
  <si>
    <t>ATENCIÓN PSICOLÓGICA DEL SINDROME DE ALIENACIÓN PARENTAL</t>
  </si>
  <si>
    <t>ATENCIÓN Y COORDINACIÓN JURÍDICA INSTITUCIONAL</t>
  </si>
  <si>
    <t>ATOTONILCO, SAN MIGUEL DE ALLENDE - MEJORAMIENTO DE IMAGEN URBANA</t>
  </si>
  <si>
    <t>ATRACCIÓN DE INVERSIONES EN EL SECTOR TURÍSTICO</t>
  </si>
  <si>
    <t>AUDITORÍA Y AUTORREGULACIÓN AMBIENTAL</t>
  </si>
  <si>
    <t>AUTOPISTA GUANAJUATO - SILAO</t>
  </si>
  <si>
    <t>AYUDAS  ASISTENCIALES PARA PERSONAS VULNERABLES.</t>
  </si>
  <si>
    <t>AYUDAS SOCIALES</t>
  </si>
  <si>
    <t>BAJÍO - PIC  - 2009</t>
  </si>
  <si>
    <t>BAJIO INFRAESTRUCTURA</t>
  </si>
  <si>
    <t>BANAMEX  - ART. 3  - 2007</t>
  </si>
  <si>
    <t>BANAMEX - ART. 3 - 2013</t>
  </si>
  <si>
    <t>BANAMEX - PIC - 2010</t>
  </si>
  <si>
    <t>BANAMEX - PIC - 2011</t>
  </si>
  <si>
    <t>BANAMEX - PIC - 2012</t>
  </si>
  <si>
    <t>BANCO DE PRÓTESIS MAMARIAS</t>
  </si>
  <si>
    <t>BANCO DE PROYECTOS</t>
  </si>
  <si>
    <t>BANDAS DE VIENTO Y ORQUESTAS INFANTILES Y JUVENILES</t>
  </si>
  <si>
    <t>BANOBRAS FESI</t>
  </si>
  <si>
    <t>BANOBRAS FORTEM II</t>
  </si>
  <si>
    <t>BASE DE OPERACIÓN MOROLEÓN.</t>
  </si>
  <si>
    <t>BBVA BANCOMER - ART. 3 - 2007</t>
  </si>
  <si>
    <t>BBVA BANCOMER - ART. 3 - 2009</t>
  </si>
  <si>
    <t>BBVA BANCOMER - PIC - 2011</t>
  </si>
  <si>
    <t>BIBLIOTECA CENTRAL ESTATAL</t>
  </si>
  <si>
    <t>BRECHA DIGITAL</t>
  </si>
  <si>
    <t>CAPACITACIÓN DEL PERSONAL</t>
  </si>
  <si>
    <t>CAPACITACIÓN EN PLANTELES FEDERALES</t>
  </si>
  <si>
    <t>CAPACITACIÓN EN PLANTELES IECA ESTATALES</t>
  </si>
  <si>
    <t>CAPACITACIÓN INTEGRAL A ADULTOS MAYORES</t>
  </si>
  <si>
    <t>CAPACITACIÓN PARA OPERADORES DEL SISTEMA DE JUSTICIA PENAL EN LA PROCURADURÍA GENERAL DE JUSTICIA DEL ESTADO DE GUANAJUATO</t>
  </si>
  <si>
    <t>CAPACITACIÓN Y CERTIFICACIÓN DE COMPETENCIAS OCUPACIONALES</t>
  </si>
  <si>
    <t>CAPACITACIÓN Y EDUCACIÓN.</t>
  </si>
  <si>
    <t>CAPACITACIÓN Y VINCULACIÓN DE LA SECRETARÍA DE LA TRANSPARENCIA Y RENDICIÓN DE CUENTAS CON CONTRALORÍAS MUNICIPALES.</t>
  </si>
  <si>
    <t>CAPACITACIÓN, PROMOCIÓN Y DIFUSIÓN DE LA CONTRALORÌA SOCIAL.</t>
  </si>
  <si>
    <t>CAPITAL HUMANO DESARROLLADO</t>
  </si>
  <si>
    <t>CARAVANAS DE SERVICIO</t>
  </si>
  <si>
    <t>CATASTRO RURAL DEL ESTADO DE GUANAJUATO</t>
  </si>
  <si>
    <t>CENTRO DE ATENCIÓN A VISITANTES DEL ESTADO - PREOPERACIÓN</t>
  </si>
  <si>
    <t>CENTRO DE ATENCIÓN INTEGRAL A LA SALUD MENTAL DE LEÓN</t>
  </si>
  <si>
    <t>CENTRO DE ATENCIÓN Y SEGUIMIENTO A LA VIOLENCIA ESCOLAR</t>
  </si>
  <si>
    <t>CENTRO DE CONVENCIONES</t>
  </si>
  <si>
    <t>CENTRO DE DESARROLLO INFANTIL IRAPUATO</t>
  </si>
  <si>
    <t>CENTRO DE INTERNACIÓN PARA ADOLESCENTES</t>
  </si>
  <si>
    <t>CENTRO DE LAS ARTES DE GUANAJUATO, CLAUSTRO MAYOR</t>
  </si>
  <si>
    <t>CENTRO DE OPERACIONES DE LAS FUERZAS DE SEGURIDAD PÚBLICA DEL ESTADO</t>
  </si>
  <si>
    <t>CENTRO DE PRIMER RESPUESTA PÉNJAMO PARA ATENCIÓN PREHOSPITALARIA DE URGENCIAS</t>
  </si>
  <si>
    <t>CENTRO DE PROCURACIÓN DE JUSTICIA EN EL MUNICIPIO DE PURÍSIMA DEL RINCÓN.</t>
  </si>
  <si>
    <t>CENTRO DE PRODUCCIÓN DEL PARQUE AGRO TECNOLÓGICO XONOTLI</t>
  </si>
  <si>
    <t>CENTRO ESTATAL DE CUIDADOS CRÍTICOS, SALAMANCA</t>
  </si>
  <si>
    <t>CENTRO ESTATAL DE MEDICINA TRANSFUSIONAL</t>
  </si>
  <si>
    <t>CENTRO ESTATAL DE PREVENCIÓN DEL DELITO Y PARTICIPACIÓN CIUDADANA</t>
  </si>
  <si>
    <t>CENTRO ESTATAL DE TRASPLANTES</t>
  </si>
  <si>
    <t>CENTRO HISTÓRICO DE CELAYA - MEJORAMIENTO DE IMAGEN URBANA</t>
  </si>
  <si>
    <t>CENTRO HISTÓRICO DE IRAPUATO - MEJORAMIENTO DE IMAGEN URBANA</t>
  </si>
  <si>
    <t>CENTRO HISTÓRICO DE LEÓN - REHABILITACIÓN E IMAGEN URBANA</t>
  </si>
  <si>
    <t>CENTRO HISTÓRICO DE PURÍSIMA DEL RINCÓN - MEJORAMIENTO DE IMAGEN URBANA</t>
  </si>
  <si>
    <t>CENTRO HISTÓRICO DE SALAMANCA - MEJORAMIENTO DE IMAGEN URBANA</t>
  </si>
  <si>
    <t>CENTROS DE ASISTENCIA DE DESARROLLO INFANTIL (CADI)</t>
  </si>
  <si>
    <t>CENTROS DE ASISTENCIA INFANTIL COMUNITARIOS (CAIC)</t>
  </si>
  <si>
    <t>CENTROS DE ATENCIÓN A VISITANTES EN OPERACIÓN DE LOS SITIOS ARQUEOLÓGICOS ABIERTOS AL PUBLICO</t>
  </si>
  <si>
    <t>CENTROS DE ATENCIÓN ITINERANTE PARA MUJERES VÍCTIMAS DE VIOLENCIA</t>
  </si>
  <si>
    <t>CENTROS DE DESARROLLO GERONTOLÓGICO</t>
  </si>
  <si>
    <t>CENTROS DE FORMACIÓN DEPORTIVA</t>
  </si>
  <si>
    <t>CENTROS MULTIDISCIPLINARIOS PARA LA ATENCIÓN INTEGRAL DE LA VIOLENCIA Y ALBERGUES PARA FAMILIAS Y MUJERES RECEPTORES DE VIOLENCIA</t>
  </si>
  <si>
    <t>CERTIFICACIÓN AMBIENTAL EMPRESA LIMPIA</t>
  </si>
  <si>
    <t>CERTIFICACIÓN.</t>
  </si>
  <si>
    <t>CIRCUITO ESTATAL DE EXPOSICIONES</t>
  </si>
  <si>
    <t>CIRUGÍA EXTRAMUROS</t>
  </si>
  <si>
    <t>CIUDAD INDUSTRIAL DE IRAPUATO</t>
  </si>
  <si>
    <t>CIUDADANO DIGITAL - PLATAFORMA TECNOLÓGICA</t>
  </si>
  <si>
    <t>CIUDADANOS FORMADOS E INFORMADOS</t>
  </si>
  <si>
    <t>CLÍNICA DE DESINTOXICACIÓN DE LEÓN</t>
  </si>
  <si>
    <t>COGUSIDA</t>
  </si>
  <si>
    <t>COLOQUIO CERVANTINO INTERNACIONAL</t>
  </si>
  <si>
    <t>COMPLEMENTOS DE DERECHO DE VÍA PARA INFRAESTRUCTURA CARRETERA</t>
  </si>
  <si>
    <t>CONCERTACIÓN SOCIAL PARA LA ESTABILIZACIÓN DE ACUÍFEROS</t>
  </si>
  <si>
    <t>CONGRESO INTERNACIONAL DE EDUCACIÓN</t>
  </si>
  <si>
    <t>CONGRESO INTERNACIONAL PARA LA PREVENCIÓN SOCIAL DE LA VIOLENCIA Y LA DELINCUENCIA</t>
  </si>
  <si>
    <t>CONSEJO DE CONTRALORÍA SOCIAL DEL ESTADO DE GUANAJUATO.</t>
  </si>
  <si>
    <t>CONSERVACIÓN DE FONDOS DOCUMENTALES Y DIFUSIÓN DEL PATRIMONIO CULTURAL TANGIBLE</t>
  </si>
  <si>
    <t>CONSERVACIÓN DE LA SUBCUENCA DE LA LAGUNA DE YURIRIA</t>
  </si>
  <si>
    <t>CONSERVACIÓN Y MANEJO DE LAS ÁREAS NATURALES PROTEGIDAS</t>
  </si>
  <si>
    <t>CONSOLIDACIÓN DEL PROCESOS DE SEGUIMIENTO A LA OPERACIÓN DE LOS OPD DE EDUCACIÓN MEDIA SUPERIOR Y SUPERIOR.</t>
  </si>
  <si>
    <t>CONSTRUCCIÓN DE INFRAESTRUCTURA HIDRÁULICA</t>
  </si>
  <si>
    <t>CONSTRUCCIÓN DE LA PLANTA DE TRATAMIENTO DE AGUAS RESIDUALES EN LA CABECERA MUNICIPAL DE PÉNJAMO</t>
  </si>
  <si>
    <t>CONSTRUCCIÓN, REHABILITACIÓN Y EQUIPAMIENTO DE INSTALACIONES DEPORTIVAS</t>
  </si>
  <si>
    <t>CONTINGENCIAS EPIDEMIOLÓGICAS POR VECTORES</t>
  </si>
  <si>
    <t>CONTRALORÍA SOCIAL EN PROGRAMAS SOCIALES ESTATALES.</t>
  </si>
  <si>
    <t>CONTRIBUCIÓN A LA MEJORA DE LA CALIDAD DE LA ATENCIÓN A LA SALUD EN EL ESTADO DE GUANAJUATO</t>
  </si>
  <si>
    <t>CONTRIBUCIÓN A TRAVÉS DE LA MEDIACIÓN-CONCILIACIÓN, Y ARBITRAJE A LA RESOLUCIÓN DE CONFLICTOS DERIVADOS DE LA PRESTACIÓN DE LOS SERVICIOS DE SALUD</t>
  </si>
  <si>
    <t>CONTROL DE LA ESTRUCTURA ADMINISTRATIVA Y DEL DESARROLLO DE LOS PROCESOS DE INGRESO DE PERSONAL A LA SEG.</t>
  </si>
  <si>
    <t>COORDINACIÓN ACADÉMICA</t>
  </si>
  <si>
    <t>COORDINACIÓN ADMINISTRACIÓN Y OPERACIÓN DE LOS MACROCENTROS DEPORTIVOS</t>
  </si>
  <si>
    <t>COORDINACIÓN DE CULTURAS POPULARES</t>
  </si>
  <si>
    <t>COORDINACIÓN DE LA PLANEACIÓN ESTRATÉGICA DEL SECTOR.</t>
  </si>
  <si>
    <t>COORDINACIÓN DE LA RED DE SERVICIOS DE APOYO A LA ATENCIÓN DE REPROBACIÓN Y DESERCIÓN.</t>
  </si>
  <si>
    <t>COORDINACIÓN DE LAS ACCIONES DE FOMENTO A LA PARTICIPACIÓN SOCIAL EN LA EDUCACIÓN.</t>
  </si>
  <si>
    <t>COORDINACIÓN DE LAS ACCIONES DE MANTENIMIENTO DE EQUIPO TECNOLÓGICO</t>
  </si>
  <si>
    <t>COORDINACIÓN DE LOS PROGRAMAS DE FORTALECIMIENTO DEL ESPAÑOL Y LAS MATEMÁTICAS.</t>
  </si>
  <si>
    <t>COORDINACIÓN DE LOS PROYECTOS DE USO DE TECNOLOGÍAS DIGITALES EN LA EDUCACIÓN.</t>
  </si>
  <si>
    <t>COORDINACIÓN DE LOS SERVICIOS DE INFORMACIÓN Y EVALUACIÓN EDUCATIVA.</t>
  </si>
  <si>
    <t>COORDINACIÓN DE PREVENCIÓN, ATENCIÓN Y ERRADICACIÓN DE LA VIOLENCIA</t>
  </si>
  <si>
    <t>COORDINACIÓN DE PROCESOS PARA LA EDUCACIÓN MEDIA SUPERIOR Y SUPERIOR EN LA REGIÓN</t>
  </si>
  <si>
    <t>COORDINACIÓN DE PROGRAMAS DE IMPULSO A LA GESTIÓN ESCOLAR.</t>
  </si>
  <si>
    <t>COORDINACIÓN DE PROGRAMAS Y SERVICIOS DE ATENCIÓN A GRUPOS VULNERABLES.</t>
  </si>
  <si>
    <t>COORDINACIÓN DE PROYECTOS DE FOMENTO DE LAS CIENCIAS NATURALES Y SOCIALES.</t>
  </si>
  <si>
    <t>COORDINACIÓN DEL PROGRAMA ESTATAL DE INGLÉS.</t>
  </si>
  <si>
    <t>COORDINACIÓN INSTITUCIONAL PARA LA ADMINISTRACIÓN SUSTENTABLE DEL TERRITORIO</t>
  </si>
  <si>
    <t>COORDINACIÓN Y SEGUIMIENTO A LAS ACCIONES DE MEJOR REGULATORIA DE LA ADMINISTRACIÓN PÚBLICA</t>
  </si>
  <si>
    <t>COORDINACIÓN Y SEGUIMIENTO DE LA PLANEACIÓN INSTITUCIONAL Y DE LA DIFUSIÓN DE LA OFERTA EDUCATIVA DE MEDIA SUPERIOR Y SUPERIOR.</t>
  </si>
  <si>
    <t>COORDINACIÓN, ADMINISTRACIÓN Y OPERACIÓN DE LAS LIGAS DEPORTIVAS</t>
  </si>
  <si>
    <t>COORDINACIÓN, ADMINISTRACIÓN Y OPERACIÓN DEL CENTRO ACUATICO DE DOLORES HIDALGO</t>
  </si>
  <si>
    <t>COORDINACIÓN, ADMINISTRACIÓN Y OPERACIÓN DEL CENTRO ACUÁTICO GUANAJUATO</t>
  </si>
  <si>
    <t>COORDINACIÓN, ADMINISTRACIÓN Y OPERACIÓN DEL CENTRO ACUÁTICO LEÓN</t>
  </si>
  <si>
    <t>CRÉDITO EDUCATIVO</t>
  </si>
  <si>
    <t>CUERPOS ACADÉMICOS Y DIRECTIVOS PROFESIONALIZADOS PARA MEDIA SUPERIOR</t>
  </si>
  <si>
    <t>CUERPOS ACADÉMICOS Y DIRECTIVOS PROFESIONALIZADOS PARA SUPERIOR</t>
  </si>
  <si>
    <t>CUIDA TU OBRA.</t>
  </si>
  <si>
    <t>CULTIVOS DE ALTERNATIVA</t>
  </si>
  <si>
    <t>CULTURA EN MOVIMIENTO</t>
  </si>
  <si>
    <t>CULTURA TURÍSTICA</t>
  </si>
  <si>
    <t>CURSOS  Y EVENTOS DE FORTALECIMIENTO A LA FORMACIÓN INTEGRAL</t>
  </si>
  <si>
    <t>CURSOS Y EVENTOS DE FORTALECIMIENTO A LA FORMACIÓN INTEGRAL DE LOS ESTUDIANTES DE LA UPPE</t>
  </si>
  <si>
    <t>CURSOS Y EVENTOS DE FORTALECIMIENTO A LA FORMACIÓN INTEGRAL DE LOS ESTUDIANTES DEL INSTITUTO.</t>
  </si>
  <si>
    <t>CURSOS Y EVENTOS DE FORTALECIMIENTO A LA FORMACIÓN INTEGRAL PARA MEDIA SUPERIOR</t>
  </si>
  <si>
    <t>CURSOS Y EVENTOS DE FORTALECIMIENTO A LA FORMACIÓN INTEGRAL PARA SUPERIOR</t>
  </si>
  <si>
    <t>DESARROLLAR NORMAS TÉCNICAS DE COMPETENCIA LABORAL PARA SECTORES ECONÓMICOS INVOLUCRADOS</t>
  </si>
  <si>
    <t>DESARROLLO ACUÍCOLA</t>
  </si>
  <si>
    <t>DESARROLLO DE ACTIVIDADES DE FOMENTO A LA LECTURA EN EL MUSEO ICONOGRÁFICO DEL QUIJOTE</t>
  </si>
  <si>
    <t>DESARROLLO DE CAPACIDADES Y ASISTENCIA TÉCNICA</t>
  </si>
  <si>
    <t>DESARROLLO DE COMPETENCIAS DE LAS MUJERES EMPRENDEDORAS</t>
  </si>
  <si>
    <t>DESARROLLO DE EVENTOS ARTÍSTICOS Y CULTURALES EN EL MUSEO ICONOGRÁFICO DEL QUIJOTE</t>
  </si>
  <si>
    <t>DESARROLLO DE EXPOSICIONES MUSEOGRÁFICAS INTRA Y EXTRAMUROS DEL MUSEO ICONOGRÁFICO DEL QUIJOTE</t>
  </si>
  <si>
    <t>DESARROLLO DE LA OFERTA EXPORTADORA</t>
  </si>
  <si>
    <t>DESARROLLO DE PRODUCTOS, RUTAS Y CIRCUITOS TURÍSTICOS</t>
  </si>
  <si>
    <t>DESARROLLO DEMOCRÁTICO.</t>
  </si>
  <si>
    <t>DESARROLLO O ACTUALIZACIÓN DE PROGRAMAS</t>
  </si>
  <si>
    <t>DESARROLLO SINDICAL</t>
  </si>
  <si>
    <t>DESARROLLO Y PARTICIPACIÓN JUVENIL</t>
  </si>
  <si>
    <t>DETECCIÓN DE CÁNCER CÉRVICO UTERINO CON CITOLOGÍA BASE LIQUIDA</t>
  </si>
  <si>
    <t>DIAGNÓSTICO JURÍDICO Y SITUACIONAL DE ORGANIZACIONES DE LA SOCIEDAD CIVIL CON OBJETO ASISTENCIAL</t>
  </si>
  <si>
    <t>DIFUSIÓN EN MEDIOS DE COMUNICACIÓN IMPRESOS Y ELECTRÓNICOS LA ACTIVIDAD INSTITUCIONAL DEL TRIBUNAL ESTATAL ELECTORAL DE GUANAJUATO.</t>
  </si>
  <si>
    <t>DIFUSIÓN Y COMUNICACIÓN DE LOS PROGRAMAS DE EDUCAFIN- SUBE</t>
  </si>
  <si>
    <t>DIFUSIÓN Y OPERACIÓN DE LOS PROGRAMAS DEL INJUG EN LOS MUNICIPIOS DEL ESTADO</t>
  </si>
  <si>
    <t>DIRECCIÓN DE DIFUSIÓN ARTÍSTICA</t>
  </si>
  <si>
    <t>DIRECCIÓN EDITORIAL</t>
  </si>
  <si>
    <t>DIRECCIÓN GENERAL DE RECURSOS MATERIALES Y SERVICIOS GENERALES</t>
  </si>
  <si>
    <t>DISTRIBUCIÓN DE ESCRITOS INICIALES Y PROMOCIONES DE TÉRMINO, ATENCIÓN DE DILIGENCIAS.</t>
  </si>
  <si>
    <t>DIVULGACIÓN CIENTÍFICA Y TECNOLÓGICA</t>
  </si>
  <si>
    <t>EDIFICIO DE LA DIRECCIÓN DE FORMACIÓN Y CAPACITACIÓN DE TRANSPORTE (DIFOCA)</t>
  </si>
  <si>
    <t>EDIFICIO DE SEGURIDAD MUNICIPIO DE MANUEL DOBLADO</t>
  </si>
  <si>
    <t>EDIFICIO DE SEGURIDAD MUNICIPIO DE SAN DIEGO DE LA UNIÓN</t>
  </si>
  <si>
    <t>EDIFICIO DE SEGURIDAD PÚBLICA DE TARANDACUAO</t>
  </si>
  <si>
    <t>EDIFICIO DE SEGURIDAD PÚBLICA DE URIANGATO</t>
  </si>
  <si>
    <t>EDIFICIO PARA LA DEFENSORÍA PÚBLICA DE MOROLEÓN</t>
  </si>
  <si>
    <t>EDUCACIÓN EN CULTURA DE DERECHOS HUMANOS.</t>
  </si>
  <si>
    <t>EJECUCIÓN DE OBRA CONVENIDA</t>
  </si>
  <si>
    <t>EJECUCIÓN DEL PROYECTO EDUCATIVO REGIONAL.</t>
  </si>
  <si>
    <t>EJECUCIÓN DEL PROYECTO FORMACIÓN Y GESTIÓN DEL CONOCIMIENTO PARA EL DESARROLLO INSTITUCIONAL.</t>
  </si>
  <si>
    <t>ELABORACIÓN DE POLÍTICAS PÚBLICAS EN MATERIA DE PREVENCIÓN SOCIAL DE LA VIOLENCIA Y LA DELINCUENCIA.</t>
  </si>
  <si>
    <t>ELABORACIÓN DE PRODUCTOS Y SERVICIOS DE COMUNICACIÓN SOCIAL.</t>
  </si>
  <si>
    <t>EMISIÓN Y TRANSMISIÓN DE PROGRAMAS Y PRODUCTOS PARA LA TELEVISIÓN.</t>
  </si>
  <si>
    <t>EQUIPAMIENTO A CORPORACIONES POLICIALES MUNICIPALES</t>
  </si>
  <si>
    <t>EQUIPAMIENTO COMPLEMENTARIO DEL TEATRO DEL BICENTENARIO</t>
  </si>
  <si>
    <t>EQUIPAMIENTO DE CERESOS</t>
  </si>
  <si>
    <t>EQUIPAMIENTO DE RED EDUSAT PARA TELESECUNDARIAS</t>
  </si>
  <si>
    <t>EQUIPAMIENTO DEL MUSEO DE ARTE E HISTORIA DE GUANAJUATO</t>
  </si>
  <si>
    <t>EQUIPAMIENTO INFORMÁTICO DE LAS UNIDADES MÉDICAS</t>
  </si>
  <si>
    <t>EQUIPAMIENTO, OPERACIÓN, MANTENIMIENTO Y REHABILITACIÓN DE MACROCENTROS DEPORTIVOS</t>
  </si>
  <si>
    <t>ESCUELA DE FAMILIA</t>
  </si>
  <si>
    <t>ESPACIO RURAL SUSTENTABLE</t>
  </si>
  <si>
    <t>ESPACIOS CULTURALES REHABILITADOS Y EQUIPADOS.</t>
  </si>
  <si>
    <t>ESTABILIZACIÓN DE TALUDES DE LA CARRETERA CAÑADA DE MORENO - XICHÚ</t>
  </si>
  <si>
    <t>ESTABILIZACIÓN DE TALUDES ZONA GUANAJUATO</t>
  </si>
  <si>
    <t>ESTABILIZACIÓN DE TALUDES ZONA NORTE</t>
  </si>
  <si>
    <t>ESTABLECIMIENTO DE MEDIDAS ESPECIALES DE PROTECCIÓN PARA NIÑAS, NIÑOS Y ADOLESCENTES A CARGO DE LA PROCURADURÍA</t>
  </si>
  <si>
    <t>ESTABLECIMIENTO Y MANEJO DE ZONAS DE RESTAURACIÓN EN EL ESTADO</t>
  </si>
  <si>
    <t>ESTUDIOS DE PREINVERSIÓN</t>
  </si>
  <si>
    <t>ESTUDIOS SOBRE JUVENTUD</t>
  </si>
  <si>
    <t>ESTUDIOS Y PROYECTOS</t>
  </si>
  <si>
    <t>ESTUDIOS, PROYECTOS Y ACCIONES AMBIENTALES EN INFRAESTRUCTURA VIAL</t>
  </si>
  <si>
    <t>EVALUACIÓN CIUDADANA EN MATERIA DE ÉTICA GUBERNAMENTAL</t>
  </si>
  <si>
    <t>EVALUACIÓN DE CONTROL DE CONFIANZA.</t>
  </si>
  <si>
    <t>EVALUACIÓN DE FACTIBILIDAD DE CARRERAS EN DISCIPLINAS EMERGENTES PARA SU IMPLEMENTACIÓN.</t>
  </si>
  <si>
    <t>EVALUACIÓN EN MATERIA AMBIENTAL DE LA IMPLEMENTACIÓN DE LOS PROGRAMAS DE DESARROLLO URBANO Y ORDENAMIENTO ECOLÓGICO TERRITORIAL</t>
  </si>
  <si>
    <t>EVALUACIONES ESPECIALIZADAS</t>
  </si>
  <si>
    <t>EVENTOS DE PREVENCIÓN SOCIAL DEL DELITO</t>
  </si>
  <si>
    <t>EXÁMEN ÚNICO PARA EL INGRESO A LA EDUCACIÓN MEDIA SUPERIOR</t>
  </si>
  <si>
    <t>EXPOSICIÓN DEL AUTOMOVIL</t>
  </si>
  <si>
    <t>EXPOSICIÓN DEL ESTADO DE GUANAJUATO COMO DESTINO TURÍSTICO</t>
  </si>
  <si>
    <t>FAM EDUCACIÓN MEDIA SUPERIOR</t>
  </si>
  <si>
    <t>FAMILIA INTEGRADA</t>
  </si>
  <si>
    <t>FERIA DE SERVICIOS Y VALORES PARA EL DESARROLLO INTEGRAL DE LA FAMILIA</t>
  </si>
  <si>
    <t>FESTIVAL INTERNACIONAL CERVANTINO</t>
  </si>
  <si>
    <t>FESTIVAL INTERNACIONAL DE CINE GUANAJUATO</t>
  </si>
  <si>
    <t>FESTIVAL INTERNACIONAL DE JOSÉ ALFREDO JIMÉNEZ</t>
  </si>
  <si>
    <t>FESTIVAL INTERNACIONAL DEL GLOBO</t>
  </si>
  <si>
    <t>FESTIVALES Y EVENTOS GASTRONÓMICOS GUANAJUATO, ¡SÍ SABE!</t>
  </si>
  <si>
    <t>FINIQUITOS Y AJUSTES DE COSTOS DE INFRAESTRUCTURA CARRETERA</t>
  </si>
  <si>
    <t>FISCALIZACIÓN DEL USO Y APLICACIÓN DE LOS RECURSOS PÚBLICOS</t>
  </si>
  <si>
    <t>FOMENTAR LA CULTURA EMPRENDEDORA EN LOS ALUMNOS DE LA INSTITUCIÓN</t>
  </si>
  <si>
    <t>FOMENTAR Y VIVENCIAR LOS VALORES EN LA FAMILIA</t>
  </si>
  <si>
    <t>FOMENTO A EMPRESAS EXPORTADORAS COMPETITIVAS</t>
  </si>
  <si>
    <t>FOMENTO A LA ECONOMÍA DEL CONOCIMIENTO</t>
  </si>
  <si>
    <t>FOMENTO A LA ECONOMÍA DEL CONOCIMIENTO - PARQUES TECNOLÓGICOS</t>
  </si>
  <si>
    <t>FOMENTO A LA INDUSTRIA CINEMATOGRÁFICA Y AUDIOVISUAL DEL ESTADO DE GUANAJUATO</t>
  </si>
  <si>
    <t>FOMENTO A LA INTEGRACIÓN DE UNIDADES PRODUCTIVAS</t>
  </si>
  <si>
    <t>FOMENTO A LA PARTICIPACIÓN ACTIVA Y RESPONSABLE DE LA SALUD EN LA CIUDADANIA</t>
  </si>
  <si>
    <t>FOMENTO A LA SOCIEDAD RURAL</t>
  </si>
  <si>
    <t>FOMENTO AL DESARROLLO AGRÍCOLA</t>
  </si>
  <si>
    <t>FOMENTO AL DESARROLLO GANADERO</t>
  </si>
  <si>
    <t>FOMENTO AL DESARROLLO Y PARTICIPACIÓN JUVENIL</t>
  </si>
  <si>
    <t>FOMENTO AL EMPRENDURISMO E INCUBACIÓN DE EMPRESAS</t>
  </si>
  <si>
    <t>FOMENTO AL USO DE AGUAS AGRÍCOLAS</t>
  </si>
  <si>
    <t>FOMENTO DE UNA NUEVA CULTURA AMBIENTAL</t>
  </si>
  <si>
    <t>FONDO DE APOYO PARA EL DEPORTE DE ALTO RENDIMIENTO DEL ESTADO DE GUANAJUATO.</t>
  </si>
  <si>
    <t>FONDO PARA FORTALECIMIENTO DE LA INFRAESTRUCTURA ESTATAL</t>
  </si>
  <si>
    <t>FONDO PARA LA ZONA METROPOLITANA DE LA PIEDAD - PÉNJAMO</t>
  </si>
  <si>
    <t>FONDO PARA LA ZONA METROPOLITANA DE LAJA - BAJÍO</t>
  </si>
  <si>
    <t>FONDO PARA LA ZONA METROPOLITANA MOROLEÓN-URIANGATO-YURIRIA</t>
  </si>
  <si>
    <t>FONDOS MIXTOS PARA EL FORTALECIMIENTO DE LOS DESTINOS TURÍSTICOS DEL ESTADO</t>
  </si>
  <si>
    <t>FONDOSGTO APOYO A MIPYMES</t>
  </si>
  <si>
    <t>FORMACIÓN A FIGURAS INSTITUCIONALES Y SOLIDARIAS.</t>
  </si>
  <si>
    <t>FORMACIÓN CIENTÍFICA Y TECNOLÓGICA</t>
  </si>
  <si>
    <t>FORMACIÓN DE LA CULTURA DE COMERCIO EXTERIOR E INTERNACIONALIZACIÓN DE LAS PYMES EXPORTADORAS Y CON POTENCIAL EXPORTADOR DEL ESTADO GUANAJUATO.</t>
  </si>
  <si>
    <t>FORMACIÓN EN PREVENCIÓN DE RIESGOS PSICOSOCIALES</t>
  </si>
  <si>
    <t>FORMACIÓN EN VALORES CÍVICOS Y CIUDADANOS PARA EL DESARROLLO HUMANO.</t>
  </si>
  <si>
    <t>FORMACIÓN Y ACTUALIZACIÓN EN MATERIA DEPORTIVA</t>
  </si>
  <si>
    <t>FORMACIÓN Y PROFESIONALIZACIÓN DE LOS CUERPOS DE SEGURIDAD PÚBLICA DEL ESTADO</t>
  </si>
  <si>
    <t>FORTALECIMIENTO A INSTANCIAS MUNICIPALES DE JUVENTUD</t>
  </si>
  <si>
    <t>FORTALECIMIENTO A LA ENSEÑANZA DE LA LENGUA Y CULTURA INDÍGENA</t>
  </si>
  <si>
    <t>FORTALECIMIENTO A LA OPERACIÓN DE LA COORDINACIÓN DE PROTECCIÓN CIVIL</t>
  </si>
  <si>
    <t>FORTALECIMIENTO A MIPYMES PROGRAMA FEDERAL</t>
  </si>
  <si>
    <t>FORTALECIMIENTO A MUNICIPIOS</t>
  </si>
  <si>
    <t>FORTALECIMIENTO AL OBSERVATORIO CIUDADANO Y CONSEJO CIUDADANO</t>
  </si>
  <si>
    <t>FORTALECIMIENTO AL SISTEMA NACIONAL DE INFORMACIÓN</t>
  </si>
  <si>
    <t>FORTALECIMIENTO DE LA COMISIÓN INTERSECRETARIAL PARA LA PREVENCIÓN SOCIAL DE LA VIOLENCIA Y LA DELINCUENCIA</t>
  </si>
  <si>
    <t>FORTALECIMIENTO DE LA EDUCACIÓN ESPECIAL</t>
  </si>
  <si>
    <t>FORTALECIMIENTO DE LA FORMACIÓN INTEGRAL</t>
  </si>
  <si>
    <t>FORTALECIMIENTO DE LA GESTIÓN LABORAL.</t>
  </si>
  <si>
    <t>FORTALECIMIENTO DE LA RED ESTATAL DE PROMOTORES DE INCLUSIÓN A LA VIDA</t>
  </si>
  <si>
    <t>FORTALECIMIENTO DE LAS FUERZAS DE SEGURIDAD PÚBLICA</t>
  </si>
  <si>
    <t>FORTALECIMIENTO DE LAS HABILIDADES DE LIDERAZGO Y EMPRENDIMIENTO DE LOS ALUMNOS.</t>
  </si>
  <si>
    <t>FORTALECIMIENTO DE LOS SERVICIOS DE SALUD EN LAS UNIDADES MÉDICAS</t>
  </si>
  <si>
    <t>FORTALECIMIENTO DE ORGANIZACIONES DE LA SOCIEDAD CIVIL CON OBJETO ASISTENCIAL</t>
  </si>
  <si>
    <t>FORTALECIMIENTO DEL CENTRO DE EVALUACIÓN Y CONTROL DE CONFIANZA DE LA PGJ</t>
  </si>
  <si>
    <t>FORTALECIMIENTO DEL FUNCIONAMIENTO Y OPERACIÓN DEL CONSEJO ESTATAL DE CONSULTA Y PARTICIPACIÓN CIUDADANA.</t>
  </si>
  <si>
    <t>FORTALECIMIENTO DEL INIFEG</t>
  </si>
  <si>
    <t>FORTALECIMIENTO DEL PORTAL SOCIAL DE INFORMACIÓN DEL ESTADO DE GUANAJUATO.</t>
  </si>
  <si>
    <t>FORTALECIMIENTO DEL SISTEMA DE GESTIÓN DEL MODELO DE EQUIDAD DE GÉNERO EN LAS INSTITUCIONES DE LA ADMINISTRACIÓN PÚBLICA ESTATAL Y MUNICIPAL.</t>
  </si>
  <si>
    <t>FORTALECIMIENTO EN EQUIPAMIENTO DEL CENTRO DE INTERNACIÓN PARA ADOLESCENTES LEÓN</t>
  </si>
  <si>
    <t>FORTALECIMIENTO PARA LA EJECUCIÓN DEL PROGRAMA DE CERTIFICADOS DE INFRAESTRUCTURA ESCOLAR</t>
  </si>
  <si>
    <t>FORTALECIMIENTO PARA POLICÍA PROCESAL</t>
  </si>
  <si>
    <t>FORTALECIMIENTO Y CAPITALIZACIÓN DE LAS UNIDADES DE PRODUCCIÓN GANADERA</t>
  </si>
  <si>
    <t>GARANTÍA DEL DERECHO DE ACCESO A LA INFORMACIÓN PÚBLICA Y EL DERECHO DE PROTECCIÓN DE DATOS PERSONALES.</t>
  </si>
  <si>
    <t>GASTOS GENERALES</t>
  </si>
  <si>
    <t>GENERACIÓN DE PRODUCTOS DE INVESTIGACIÓN CIENTÍFICA Y TECNOLÓGICA</t>
  </si>
  <si>
    <t>GESTION</t>
  </si>
  <si>
    <t>GESTION  DEL PROCESO DE ACREDITACIÓN Y EVALUACIÓN DE PROGRAMAS DE IEMS PÚBLICAS</t>
  </si>
  <si>
    <t>GESTIÓN  DEL PROCESO DE ACREDITACIÓN Y EVALUACIÓN DE PROGRAMAS DE IES PÚBLICAS</t>
  </si>
  <si>
    <t>GESTIÓN AMBIENTAL Y ATENCIÓN INTEGRAL DEL SECTOR LADRILLERO</t>
  </si>
  <si>
    <t>GESTIÓN ANTE EL CAMBIO CLIMÁTICO</t>
  </si>
  <si>
    <t>GESTIÓN DE CERTIFICACIÓN DE PROCESOS</t>
  </si>
  <si>
    <t>GESTIÓN DE CERTIFICACIÓN DE PROCESOS ADMINISTRATIVOS QUE GARANTICEN LA CALIDAD DE LOS SERVICIOS QUE PROPORCIONA A LOS ESTUDIANTES  LA UPPE.</t>
  </si>
  <si>
    <t>GESTIÓN DE CERTIFICACIÓN DE PROCESOS PARA EMSYS</t>
  </si>
  <si>
    <t>GESTIÓN DE CERTIFICACIÓN DE PROCESOS Y OFERTA EDUCATIVA EVALUABLE DE BUENA CALIDAD</t>
  </si>
  <si>
    <t>GESTION DE CERTIFICACION DE PROCESOS.</t>
  </si>
  <si>
    <t>GESTIÓN DE CERTIFICACIÓN DE PROGRAMAS, PROCESOS</t>
  </si>
  <si>
    <t>GESTIÓN DE LA CALIDAD DEL AIRE</t>
  </si>
  <si>
    <t>GESTIÓN DE LA TRANSPARENCIA Y RENDICIÓN DE CUENTAS</t>
  </si>
  <si>
    <t>GESTIÓN DE PROYECTOS ESTRATÉGICOS</t>
  </si>
  <si>
    <t>GESTIÓN DEL PRESUPUESTO DE EGRESOS DEL ESTADO DE GUANAJUATO</t>
  </si>
  <si>
    <t>GESTIÓN DEL PROCESO DE ACREDITACIÓN Y EVALUACIÓN DE PROGRAMAS DE IEMS PÚBLICAS.</t>
  </si>
  <si>
    <t>GESTIÓN DEL PROCESO DE ACREDITACIÓN Y EVALUACIÓN DE PROGRAMAS DE IES</t>
  </si>
  <si>
    <t>GESTIÓN DEL PROCESO DE CERTIFICACIÓN PARA EL INGRESO AL SISTEMA NACIONAL DE BACHILLERATO.</t>
  </si>
  <si>
    <t>GESTIÓN DEL PROCESO DE EVALUACIÓN Y ACREDITACIÓN DE PROGRAMAS EDUCATIVOS, ASÍ COMO PROCESOS ADMINISTRATIVOS, EN BENEFICIO DE LOS JÓVENES QUE QUIEREN ESTUDIAR EN LA UPPE.</t>
  </si>
  <si>
    <t>GESTIÓN DEL TALENTO HUMANO</t>
  </si>
  <si>
    <t>GESTIÓN PARA LA INVESTIGACIÓN, EL DESARROLLO TECNOLOGICO Y LA INNOVACION.</t>
  </si>
  <si>
    <t>GESTIÓN PARA LA SUSTENTABILIDAD ENERGÉTICA</t>
  </si>
  <si>
    <t>GESTIÓN SOCIAL Y CULTURA DEL AGUA</t>
  </si>
  <si>
    <t>GESTIÓN Y ADMINISTRACIÓN PARA PROMOVER LA ECONOMÍA SOCIAL SUSTENTABLE</t>
  </si>
  <si>
    <t>GESTIÓN Y PROMOCIÓN DEL ORDENAMIENTO SUSTENTABLE DEL TERRITORIO</t>
  </si>
  <si>
    <t>GESTIÓN, CONTROL Y SEGUIMIENTO DE LA INVERSIÓN PÚBLICA.</t>
  </si>
  <si>
    <t>GESTIÓN, INTEGRACIÓN Y SEGUIMIENTO DEL PROGRAMA DE INVERSIÓN.</t>
  </si>
  <si>
    <t>GESTIÓN, SEGUIMIENTO Y CONTROL DEL PROCESO DE FORMACIÓN SOCIOEDUCATIVO</t>
  </si>
  <si>
    <t>GUANAJUATO LECTOR</t>
  </si>
  <si>
    <t>GUANAJUATO ZONA PREMIUM AGRÍCOLA DE MÉXICO</t>
  </si>
  <si>
    <t>GUIAR EL DESARROLLO DE LA INFRAESTRUCTURA INDUSTRIAL</t>
  </si>
  <si>
    <t>HABILITACIÓN DE INVESTIGADORES PARA QUE SEAN RECONOCIDOS NACIONAL E INTERNACIONALMENTE.</t>
  </si>
  <si>
    <t>HOSPITAL COMUNITARIO ABASOLO</t>
  </si>
  <si>
    <t>HOSPITAL COMUNITARIO APASEO EL ALTO</t>
  </si>
  <si>
    <t>HOSPITAL COMUNITARIO APASEO EL GRANDE</t>
  </si>
  <si>
    <t>HOSPITAL COMUNITARIO COMONFORT</t>
  </si>
  <si>
    <t>HOSPITAL COMUNITARIO CORTÁZAR</t>
  </si>
  <si>
    <t>HOSPITAL COMUNITARIO HUANIMARO</t>
  </si>
  <si>
    <t>HOSPITAL COMUNITARIO JARAL DEL PROGRESO</t>
  </si>
  <si>
    <t>HOSPITAL COMUNITARIO JERECUARO</t>
  </si>
  <si>
    <t>HOSPITAL COMUNITARIO MANUEL DOBLADO</t>
  </si>
  <si>
    <t>HOSPITAL COMUNITARIO MOROLEÓN</t>
  </si>
  <si>
    <t>HOSPITAL COMUNITARIO PURÍSIMA DEL RINCÓN</t>
  </si>
  <si>
    <t>HOSPITAL COMUNITARIO ROMITA</t>
  </si>
  <si>
    <t>HOSPITAL COMUNITARIO SAN DIEGO DE LA UNIÓN</t>
  </si>
  <si>
    <t>HOSPITAL COMUNITARIO SAN FELIPE</t>
  </si>
  <si>
    <t>HOSPITAL COMUNITARIO SAN FRANCISCO DEL RINCÓN</t>
  </si>
  <si>
    <t>HOSPITAL COMUNITARIO SANTA CRUZ DE JUVENTINO ROSAS</t>
  </si>
  <si>
    <t>HOSPITAL COMUNITARIO TARIMORO</t>
  </si>
  <si>
    <t>HOSPITAL COMUNITARIO VILLAGRÁN</t>
  </si>
  <si>
    <t>HOSPITAL COMUNITARIO YURIRIA</t>
  </si>
  <si>
    <t>HOSPITAL DE ESPECIALIDADES MATERNO INFANTIL DE LEÓN</t>
  </si>
  <si>
    <t>HOSPITAL DE ESPECIALIDADES PEDIÁTRICO DE LEÓN</t>
  </si>
  <si>
    <t>HOSPITAL GENERAL ACÁMBARO</t>
  </si>
  <si>
    <t>HOSPITAL GENERAL CELAYA</t>
  </si>
  <si>
    <t>HOSPITAL GENERAL DE SAN JOSÉ ITURBIDE</t>
  </si>
  <si>
    <t>HOSPITAL GENERAL DE SILAO</t>
  </si>
  <si>
    <t>HOSPITAL GENERAL DOLORES HIDALGO</t>
  </si>
  <si>
    <t>HOSPITAL GENERAL GUANAJUATO</t>
  </si>
  <si>
    <t>HOSPITAL GENERAL IRAPUATO</t>
  </si>
  <si>
    <t>HOSPITAL GENERAL LEÓN</t>
  </si>
  <si>
    <t>HOSPITAL GENERAL PENJAMO</t>
  </si>
  <si>
    <t>HOSPITAL GENERAL SALAMANCA</t>
  </si>
  <si>
    <t>HOSPITAL GENERAL SALVATIERRA</t>
  </si>
  <si>
    <t>HOSPITAL GENERAL SAN LUIS DE LA PAZ</t>
  </si>
  <si>
    <t>HOSPITAL GENERAL SAN MIGUEL ALLENDE</t>
  </si>
  <si>
    <t>HOSPITAL GENERAL URIANGATO</t>
  </si>
  <si>
    <t>HOSPITAL GENERAL VALLE DE SANTIAGO</t>
  </si>
  <si>
    <t>HOSPITAL MATERNO DE CELAYA</t>
  </si>
  <si>
    <t>HOSPITAL MATERNO INFANTIL DE IRAPUATO</t>
  </si>
  <si>
    <t>HOSPITAL MATERNO SAN LUIS DE LA PAZ</t>
  </si>
  <si>
    <t>HSBC - ART. 3 - 2010</t>
  </si>
  <si>
    <t>HSBC - ART. 3 - 2013</t>
  </si>
  <si>
    <t>IMPARTICIÓN DE JUSTICIA ADMINISTRATIVA</t>
  </si>
  <si>
    <t>IMPARTICIÓN DE LA JUSTICIA LABORAL</t>
  </si>
  <si>
    <t>IMPLEMENTACIÓN DE LA ESTRATEGIA ESTATAL PARA LA CONSERVACIÓN Y USO SUSTENTABLE DE LA BIODIVERSIDAD DE GUANAJUATO</t>
  </si>
  <si>
    <t>IMPLEMENTACIÓN DE LA PROCURADURÍA ESTATAL DE PROTECCIÓN DE NIÑAS, NIÑOS Y ADOLESCENTES</t>
  </si>
  <si>
    <t>IMPLEMENTACIÓN DE LA RED EDUCATIVA ESTATAL</t>
  </si>
  <si>
    <t>IMPLEMENTACIÓN DE SOLUCIONES TECNOLÓGICAS EN LA ADMINISTRACIÓN PÚBLICA ESTATAL</t>
  </si>
  <si>
    <t>IMPULSO A LA COLEGIACIÓN DE PROFESIONISTAS Y VIGILANCIA DEL EJERCICIO PROFESIONAL.</t>
  </si>
  <si>
    <t>IMPULSO A LA COMPETITIVIDAD DE LOS PRESTADORES DE SERVICIOS TURÍSTICOS</t>
  </si>
  <si>
    <t>IMPULSO A LA ECONOMÍA SOCIAL SUSTENTABLE</t>
  </si>
  <si>
    <t>IMPULSO A LA FORMACIÓN CIENTÍFICA Y TECNOLÓGICA</t>
  </si>
  <si>
    <t>IMPULSO A LA INNOVACIÓN EN LA PARTICIPACIÓN SOCIAL Y CIUDADANA</t>
  </si>
  <si>
    <t>IMPULSO A LA VOCACIÓN CIENTÍFICA Y TECNOLÓGICA EN EDUCACIÓN BÁSICA</t>
  </si>
  <si>
    <t>IMPULSO A LAS CERTIFICACIONES INTERNACIONALES DE LA SSP</t>
  </si>
  <si>
    <t>IMPULSO A MI COMUNIDAD INDÍGENA (APOYO INFRAESTRUCTURA COMUNIDADES INDÍGENAS)</t>
  </si>
  <si>
    <t>IMPULSO A MI COMUNIDAD INDÍGENA.</t>
  </si>
  <si>
    <t>IMPULSO A MI DESARROLLO SOCIOEDUCATIVO</t>
  </si>
  <si>
    <t>IMPULSO A TU EMPRESA EN EL EXTRANJERO</t>
  </si>
  <si>
    <t>IMPULSO AL DESARROLLO HUMANO Y COMUNITARIO</t>
  </si>
  <si>
    <t>IMPULSO AL DESARROLLO SOCIAL Y HUMANO  A TRAVÉS DE LA GESTORÍA Y LA VINCULACIÓN INTERINSTITUCIONAL.</t>
  </si>
  <si>
    <t>IMPULSO AL GOBIERNO CERCANO</t>
  </si>
  <si>
    <t>IMPULSO AL TURISMO DE CONGRESOS, CONVENCIONES Y EXPOSICIONES</t>
  </si>
  <si>
    <t>IMPULSO DE LA FORMACIÓN INTEGRAL DE LOS JÓVENES.</t>
  </si>
  <si>
    <t>IMPULSO PARA EL EMPODERAMIENTO DE LAS MUJERES</t>
  </si>
  <si>
    <t>IMPULSO Y FORTALECIMIENTO A NUESTRAS ORGANIZACIONES DE LA SOCIEDAD CIVIL.</t>
  </si>
  <si>
    <t>INCENTIVOS A LA INVESTIGACIÓN Y DESARROLLO TECNOLÓGICO</t>
  </si>
  <si>
    <t>INCIDENCIA SOBRE TIPOS Y MODALIDADES DE VIOLENCIA CONTRA LAS MUJERES EN EL ESTADO DE GUANAJUATO</t>
  </si>
  <si>
    <t>INCLUSIÓN Y EQUIDAD EDUCATIVA PARA ALUMNOS EN SITUACIÓN DE VULNERABILIDAD</t>
  </si>
  <si>
    <t>INCORPORACIÓN, ATENCIÓN Y ACREDITACIÓN DE LOS SERVICIOS EDUCATIVOS</t>
  </si>
  <si>
    <t>INFORMACIÓN Y EVALUACIÓN DE LA EDUCACIÓN MEDIA SUPERIOR Y SUPERIOR.</t>
  </si>
  <si>
    <t>INFRAESTRUCTURA EDUCATIVA PARA MEDIA SUPERIOR</t>
  </si>
  <si>
    <t>INFRAESTRUCTURA EDUCATIVA PARA SUPERIOR</t>
  </si>
  <si>
    <t>INFRAESTRUCTURA SUSTENTABLE E INVERSIÓN TURÍSTICA COMPETITIVA</t>
  </si>
  <si>
    <t>INFRAESTRUCTURA Y EQUIPAMIENTO A CENTROS DE IMPULSO SOCIAL</t>
  </si>
  <si>
    <t>INFRAESTRUCTURA Y EQUIPAMIENTO DE ESPACIOS</t>
  </si>
  <si>
    <t>INMUNOSUPRESIÓN PARA EL PACIENTE TRASPLANTADO</t>
  </si>
  <si>
    <t>INNOVACIÓN GUBERNAMENTAL Y POLÍTICAS PÚBLICAS.</t>
  </si>
  <si>
    <t>INSPECCIÓN DEL TRABAJO</t>
  </si>
  <si>
    <t>INSTITUTO DE FORMACIÓN PROFESIONAL</t>
  </si>
  <si>
    <t>INSTRUMENTACIÓN DE LAS SESIONES DEL PLENO DEL STJ. REVISIÓN Y REMISIÓN DE COMUNICADOS. DISTRIBUCIÓN DE ASUNTOS PROVENIENTES DE TODO EL ESTADO.</t>
  </si>
  <si>
    <t>INTEGRACIÓN DE LA CUENTA PÚBLICA DEL PODER EJECUTIVO</t>
  </si>
  <si>
    <t>INTEGRACIÓN Y DIFUSIÓN DE UN SISTEMA DE INFORMACIÓN SOBRE FONDEO DE PROYECTOS DE EMPRENDEDORES</t>
  </si>
  <si>
    <t>INTEGRACIÓN Y DIFUSIÓN DE UN SISTEMA DE INFORMACIÓN SOBRE FONDEO DE PROYECTOS.</t>
  </si>
  <si>
    <t>INTEGRACIÓN Y FUNCIONAMIENTO DE LOS ÓRGANOS FORMALES DE PARTICIPACIÓN SOCIAL</t>
  </si>
  <si>
    <t>INTELIGENCIA DE NEGOCIOS PARA LA MEJORA DE PROCESOS</t>
  </si>
  <si>
    <t>INVERNADEROS Y AGRICULTURA PROTEGIDA</t>
  </si>
  <si>
    <t>INVESTIGACIÓN Y DESARROLLO DE TECNOLOGÍA AGRÍCOLA</t>
  </si>
  <si>
    <t>IPP ADUANAS INTELIGENTES EN LOS CENTROS PENITENCIARIOS DEL ESTADO</t>
  </si>
  <si>
    <t>IPP EQUIPAMIENTO A LA COORDINACIÓN EJECUTIVA DE PROTECCIÓN CIVIL DEL ESTADO</t>
  </si>
  <si>
    <t>IPP EQUIPAMIENTO A LAS FUERZAS DE SEGURIDAD PÚBLICA</t>
  </si>
  <si>
    <t>IPP EQUIPAMIENTO DE LAS CORPORACIONES POLICIALES MUNICIPALES</t>
  </si>
  <si>
    <t>IPP NAVE INDUSTRIAL EN PURÍSIMA DEL RINCÓN</t>
  </si>
  <si>
    <t>IPP PARQUE INDUSTRIAL COLINAS SANTA ROSA, LEÓN</t>
  </si>
  <si>
    <t>IPP PARQUE INDUSTRIAL EN COMONFORT</t>
  </si>
  <si>
    <t>IPP PARQUE INDUSTRIAL EN VILLAGRAN</t>
  </si>
  <si>
    <t>IPP PARQUE INDUSTRIAL PUEBLOS DEL RINCÓN</t>
  </si>
  <si>
    <t>IPP PARQUE INDUSTRIAL SAN LUIS DE LA PAZ</t>
  </si>
  <si>
    <t>IPP PROGRAMA PINTA TU ENTORNO</t>
  </si>
  <si>
    <t>JURÍDICO</t>
  </si>
  <si>
    <t>JURISDICCIÓN SANITARIA  I GUANAJUATO</t>
  </si>
  <si>
    <t>JURISDICCIÓN SANITARIA  II SAN MIGUEL DE ALLENDE</t>
  </si>
  <si>
    <t>JURISDICCIÓN SANITARIA  III CELAYA</t>
  </si>
  <si>
    <t>JURISDICCIÓN SANITARIA  IV ACÁMBARO</t>
  </si>
  <si>
    <t>JURISDICCIÓN SANITARIA  V SALAMANCA</t>
  </si>
  <si>
    <t>JURISDICCIÓN SANITARIA  VI IRAPUATO</t>
  </si>
  <si>
    <t>JURISDICCIÓN SANITARIA  VII LEÓN</t>
  </si>
  <si>
    <t>JURISDICCIÓN SANITARIA  VIII SAN FRANCISCO DEL RINCON</t>
  </si>
  <si>
    <t>JUVENTOUR</t>
  </si>
  <si>
    <t>LABORATORIO ESTATAL DE SALUD PUBLICA</t>
  </si>
  <si>
    <t>LECTURA EN MOVIMIENTO</t>
  </si>
  <si>
    <t>LIBRAMIENTO FERROVIARIO DE CELAYA</t>
  </si>
  <si>
    <t>LIGA UNIVERSITARIA</t>
  </si>
  <si>
    <t>LIGAS DEPORTIVAS</t>
  </si>
  <si>
    <t>LOS CUERPOS ACADÉMICOS Y DIRECTIVOS DE LAS INSTITUCIONES PÚBLICAS DE EDUCACIÓN MEDIA SUPERIOR Y SUPERIOR SON CAPACITADOS, ACTUALIZADOS Y PROFESIONALIZADOS.</t>
  </si>
  <si>
    <t>MANTENIMIENTO A LA INFRAESTRUCTURA</t>
  </si>
  <si>
    <t>MANTENIMIENTO DE ESCUELAS REGIÓN CENTRO OESTE</t>
  </si>
  <si>
    <t>MANTENIMIENTO DE ESCUELAS REGIÓN CENTRO SUR</t>
  </si>
  <si>
    <t>MANTENIMIENTO DE ESCUELAS REGIÓN ESTE</t>
  </si>
  <si>
    <t>MANTENIMIENTO DE ESCUELAS REGIÓN III LEÓN</t>
  </si>
  <si>
    <t>MANTENIMIENTO DE ESCUELAS REGIÓN NORESTE</t>
  </si>
  <si>
    <t>MANTENIMIENTO DE ESCUELAS REGIÓN NORTE</t>
  </si>
  <si>
    <t>MANTENIMIENTO DE ESCUELAS REGIÓN SUR ESTE</t>
  </si>
  <si>
    <t>MANTENIMIENTO DE ESCUELAS REGIÓN SUR OESTE</t>
  </si>
  <si>
    <t>MANTENIMIENTO DE INFRAESTRUCTURA</t>
  </si>
  <si>
    <t>MANTENIMIENTO DE LA INFRAESTRUCTURA DE LA UPJR</t>
  </si>
  <si>
    <t>MANTENIMIENTO DE LA INFRAESTRUCTURA DE LA UPPE</t>
  </si>
  <si>
    <t>MANTENIMIENTO DE LA INFRAESTRUCTURA Y EQUIPAMIENTO</t>
  </si>
  <si>
    <t>MECANIZACIÓN AGRÍCOLA</t>
  </si>
  <si>
    <t>MEJORAMIENTO Y AMPLIACIÓN DE LA INFRAESTRUCTURA PENITENCIARIA ACÁMBARO</t>
  </si>
  <si>
    <t>MEJORAMIENTO Y AMPLIACIÓN DE LA INFRAESTRUCTURA PENITENCIARIA CELAYA</t>
  </si>
  <si>
    <t>MEJORAMIENTO Y AMPLIACIÓN DE LA INFRAESTRUCTURA PENITENCIARIA GUANAJUATO</t>
  </si>
  <si>
    <t>MEJORAMIENTO Y AMPLIACIÓN DE LA INFRAESTRUCTURA PENITENCIARIA IRAPUATO</t>
  </si>
  <si>
    <t>MEJORAMIENTO Y AMPLIACIÓN DE LA INFRAESTRUCTURA PENITENCIARIA LEÓN</t>
  </si>
  <si>
    <t>MEJORAMIENTO Y AMPLIACIÓN DE LA INFRAESTRUCTURA PENITENCIARIA PÉNJAMO</t>
  </si>
  <si>
    <t>MEJORAMIENTO Y AMPLIACIÓN DE LA INFRAESTRUCTURA PENITENCIARIA SALAMANCA</t>
  </si>
  <si>
    <t>MEJORAMIENTO Y AMPLIACIÓN DE LA INFRAESTRUCTURA PENITENCIARIA SAN FELIPE</t>
  </si>
  <si>
    <t>MEJORAMIENTO Y AMPLIACIÓN DE LA INFRAESTRUCTURA PENITENCIARIA VALLE DE SANTIAGO</t>
  </si>
  <si>
    <t>MEJORAMIENTO Y AMPLIACIÓN INFRAESTRUCTURA PENITENCIARIA SAN MIGUEL DE ALLENDE</t>
  </si>
  <si>
    <t>MEJORES PRÁCTICAS EN INNOVACIÓN Y BUEN GOBIERNO</t>
  </si>
  <si>
    <t>MERCADEO Y COMERCIALIZACIÓN DE LA MARCA TURÍSTICA DE GUANAJUATO</t>
  </si>
  <si>
    <t>MODELO DE EXCELENCIA TURÍSTICA</t>
  </si>
  <si>
    <t>MODERNIZACIÓN AGRICULTURA TRADICIONAL (MASAGRO)</t>
  </si>
  <si>
    <t>MODERNIZACIÓN AL COMERCIO DETALLISTA - EN MARCHA</t>
  </si>
  <si>
    <t>MODERNIZACIÓN DEL REGISTRO CIVIL</t>
  </si>
  <si>
    <t>MODERNIZACIÓN Y FORTALECIMIENTO DE LOS MERCADOS AGROPECUARIOS</t>
  </si>
  <si>
    <t>MÓDULO DE REGISTRO PÚBLICO VEHICULAR</t>
  </si>
  <si>
    <t>MONITOREO DE LA CALIDAD DEL AIRE</t>
  </si>
  <si>
    <t>MONITOREO Y EVALUACIÓN DE PROGRAMAS SOCIALES</t>
  </si>
  <si>
    <t>MOVILIDAD ACADÉMICA</t>
  </si>
  <si>
    <t>MUNICIPIO CON VÍA ACTIVA Y SALUDABLE</t>
  </si>
  <si>
    <t>NAVES IMPULSORAS DEL EMPLEO</t>
  </si>
  <si>
    <t>NIÑAS Y NIÑOS PROMOTORES DE PAZ</t>
  </si>
  <si>
    <t>NIÑAS Y NIÑOS PROMOTORES DE PAZ EN EL ENTORNO ESCOLAR</t>
  </si>
  <si>
    <t>NORMALIZACIÓN Y CERTIFICACIÓN DE COMPETENCIA LABORAL.</t>
  </si>
  <si>
    <t>NUEVO FINANCIAMIENTO</t>
  </si>
  <si>
    <t>OFERTA DE SERVICIOS DE CULTURA, ARTE Y EXTENSIÓN.</t>
  </si>
  <si>
    <t>OFICINAS DE ATENCIÓN Y ENLACE PARA LOS MIGRANTES GUANAJUATENSES Y SUS FAMILIAS EN LOS ESTADOS UNIDOS DE NORTE AMÉRICA</t>
  </si>
  <si>
    <t>OPERACIÓN A LA PROMOCIÓN DE LOS DERECHOS HUMANOS AL INTERIOR DE GOBIERNO DEL ESTADO</t>
  </si>
  <si>
    <t>OPERACIÓN AÉREA DE LAS FUERZAS DE SEGURIDAD PÚBLICA DEL ESTADO.</t>
  </si>
  <si>
    <t>OPERACIÓN CERESO ACÁMBARO.</t>
  </si>
  <si>
    <t>OPERACIÓN CERESO CELAYA.</t>
  </si>
  <si>
    <t>OPERACIÓN CERESO GUANAJUATO.</t>
  </si>
  <si>
    <t>OPERACIÓN CERESO IRAPUATO.</t>
  </si>
  <si>
    <t>OPERACIÓN CERESO LEÓN.</t>
  </si>
  <si>
    <t>OPERACIÓN CERESO PÉNJAMO.</t>
  </si>
  <si>
    <t>OPERACIÓN CERESO SALAMANCA.</t>
  </si>
  <si>
    <t>OPERACIÓN CERESO SAN FELIPE.</t>
  </si>
  <si>
    <t>OPERACIÓN CERESO SAN MIGUEL DE ALLENDE.</t>
  </si>
  <si>
    <t>OPERACIÓN CERESO VALLE DE SANTIAGO.</t>
  </si>
  <si>
    <t>OPERACIÓN DE ACCIONES PARA EL DESARROLLO FAMILIAR Y COMUNITARIO</t>
  </si>
  <si>
    <t>OPERACIÓN DE ÁREAS JURÍDICAS Y LEGISLATIVAS</t>
  </si>
  <si>
    <t>OPERACIÓN DE BECAS Y APOYOS PARA ESTUDIANTES DE LA UPJR</t>
  </si>
  <si>
    <t>OPERACIÓN DE CENTROS DE ACCESO EDUCATIVO</t>
  </si>
  <si>
    <t>OPERACIÓN DE GRUPOS Y REPRESENTACIONES PARLAMENTARIAS</t>
  </si>
  <si>
    <t>OPERACIÓN DE LA AGENCIA DE INVESTIGACIÓN CRIMINAL</t>
  </si>
  <si>
    <t>OPERACIÓN DE LA COORDINACIÓN DE ATENCIÓN A VÍCTIMAS Y OFENDIDOS DEL DELITO</t>
  </si>
  <si>
    <t>OPERACIÓN DE LA DIRECCIÓN DE SEGUIMIENTO A LIBERADOS.</t>
  </si>
  <si>
    <t>OPERACIÓN DE LA DIRECCIÓN GENERAL DEL SISTEMA PENITENCIARIO.</t>
  </si>
  <si>
    <t>OPERACIÓN DE LA ORIENTACIÓN ALIMENTARIA</t>
  </si>
  <si>
    <t>OPERACIÓN DE LA RED ESTATAL DE TELECOMUNICACIONES Y SERVICIOS DIGITALES EN LINEA</t>
  </si>
  <si>
    <t>OPERACIÓN DE LA SUBPROCURADURÍA DE JUSTICIA</t>
  </si>
  <si>
    <t>OPERACIÓN DE LA USAE  DOLORES HIDALGO</t>
  </si>
  <si>
    <t>OPERACIÓN DE LA USAE  VICTORIA</t>
  </si>
  <si>
    <t>OPERACIÓN DE LA USAE ABASOLO</t>
  </si>
  <si>
    <t>OPERACIÓN DE LA USAE ACÁMBARO</t>
  </si>
  <si>
    <t>OPERACIÓN DE LA USAE APASEO EL ALTO</t>
  </si>
  <si>
    <t>OPERACIÓN DE LA USAE APASEO EL GRANDE</t>
  </si>
  <si>
    <t>OPERACIÓN DE LA USAE ATARJEA</t>
  </si>
  <si>
    <t>OPERACIÓN DE LA USAE CELAYA</t>
  </si>
  <si>
    <t>OPERACIÓN DE LA USAE COMONFORT</t>
  </si>
  <si>
    <t>OPERACIÓN DE LA USAE CORONEO</t>
  </si>
  <si>
    <t>OPERACIÓN DE LA USAE CORTAZAR</t>
  </si>
  <si>
    <t>OPERACIÓN DE LA USAE CUERÁMARO</t>
  </si>
  <si>
    <t>OPERACIÓN DE LA USAE DOCTOR MORA</t>
  </si>
  <si>
    <t>OPERACIÓN DE LA USAE GUANAJUATO</t>
  </si>
  <si>
    <t>OPERACIÓN DE LA USAE HUANÍMARO</t>
  </si>
  <si>
    <t>OPERACIÓN DE LA USAE IRAPUATO</t>
  </si>
  <si>
    <t>OPERACIÓN DE LA USAE JARAL DEL PROGRESO</t>
  </si>
  <si>
    <t>OPERACIÓN DE LA USAE JERÉCUARO</t>
  </si>
  <si>
    <t>OPERACIÓN DE LA USAE LEÓN</t>
  </si>
  <si>
    <t>OPERACIÓN DE LA USAE MANUEL DOBLADO</t>
  </si>
  <si>
    <t>OPERACIÓN DE LA USAE MOROLEÓN</t>
  </si>
  <si>
    <t>OPERACIÓN DE LA USAE OCAMPO</t>
  </si>
  <si>
    <t>OPERACIÓN DE LA USAE PÉNJAMO</t>
  </si>
  <si>
    <t>OPERACIÓN DE LA USAE PUEBLO NUEVO</t>
  </si>
  <si>
    <t>OPERACIÓN DE LA USAE PURÍSIMA DEL RINCÓN</t>
  </si>
  <si>
    <t>OPERACIÓN DE LA USAE ROMITA</t>
  </si>
  <si>
    <t>OPERACIÓN DE LA USAE SALAMANCA</t>
  </si>
  <si>
    <t>OPERACIÓN DE LA USAE SALVATIERRA</t>
  </si>
  <si>
    <t>OPERACIÓN DE LA USAE SAN  DIEGO DE LA UNIÓN</t>
  </si>
  <si>
    <t>OPERACIÓN DE LA USAE SAN FELIPE</t>
  </si>
  <si>
    <t>OPERACIÓN DE LA USAE SAN FRANCISCO DEL RINCÓN</t>
  </si>
  <si>
    <t>OPERACIÓN DE LA USAE SAN JOSÉ ITURBIDE</t>
  </si>
  <si>
    <t>OPERACIÓN DE LA USAE SAN LUIS DE LA PAZ</t>
  </si>
  <si>
    <t>OPERACIÓN DE LA USAE SAN MIGUEL ALLENDE</t>
  </si>
  <si>
    <t>OPERACIÓN DE LA USAE SANTA CATARINA</t>
  </si>
  <si>
    <t>OPERACIÓN DE LA USAE SANTA CRUZ DE JUVENTINO ROSAS</t>
  </si>
  <si>
    <t>OPERACIÓN DE LA USAE SANTIAGO MARAVATÍO</t>
  </si>
  <si>
    <t>OPERACIÓN DE LA USAE SILAO</t>
  </si>
  <si>
    <t>OPERACIÓN DE LA USAE TARANDACUAO</t>
  </si>
  <si>
    <t>OPERACIÓN DE LA USAE TARIMORO</t>
  </si>
  <si>
    <t>OPERACIÓN DE LA USAE TIERRA BLANCA</t>
  </si>
  <si>
    <t>OPERACIÓN DE LA USAE URIANGATO</t>
  </si>
  <si>
    <t>OPERACIÓN DE LA USAE VALLE DE SANTIAGO</t>
  </si>
  <si>
    <t>OPERACIÓN DE LA USAE VILLAGRÁN</t>
  </si>
  <si>
    <t>OPERACIÓN DE LA USAE XICHU</t>
  </si>
  <si>
    <t>OPERACIÓN DE LA USAE YURÍRIA</t>
  </si>
  <si>
    <t>OPERACIÓN DE LAS ACCIONES DE MANTENIMIENTO DE LA RED EDUSAT</t>
  </si>
  <si>
    <t>OPERACIÓN DE LAS FUERZAS DE SEGURIDAD PÚBLICA (BASE DE OPERACIONES ACÁMBARO).</t>
  </si>
  <si>
    <t>OPERACIÓN DE LAS FUERZAS DE SEGURIDAD PÚBLICA (BASE DE OPERACIONES CELAYA)</t>
  </si>
  <si>
    <t>OPERACIÓN DE LAS FUERZAS DE SEGURIDAD PÚBLICA (BASE DE OPERACIONES LEÓN)</t>
  </si>
  <si>
    <t>OPERACIÓN DE LAS FUERZAS DE SEGURIDAD PÚBLICA (BASE DE OPERACIONES MOROLEÓN)</t>
  </si>
  <si>
    <t>OPERACIÓN DE LAS FUERZAS DE SEGURIDAD PÚBLICA (BASE DE OPERACIONES PÉNJAMO)</t>
  </si>
  <si>
    <t>OPERACIÓN DE LAS FUERZAS DE SEGURIDAD PÚBLICA (BASE DE OPERACIONES SAN DIEGO DE LA UNIÓN)</t>
  </si>
  <si>
    <t>OPERACIÓN DE LAS FUERZAS DE SEGURIDAD PÚBLICA (BASE DE OPERACIONES SAN JOSÉ ITURBIDE)</t>
  </si>
  <si>
    <t>OPERACIÓN DE LAS FUERZAS DE SEGURIDAD PÚBLICA (TERRESTRE).</t>
  </si>
  <si>
    <t>OPERACIÓN DE LOS MUSEOS ADSCRITOS AL IEC</t>
  </si>
  <si>
    <t>OPERACIÓN DE LOS SERVICIOS DE LA DELEGACIÓN REGIONAL.</t>
  </si>
  <si>
    <t>OPERACIÓN DE LOS SERVICIOS DEL CAM CELAYA</t>
  </si>
  <si>
    <t>OPERACIÓN DE LOS SERVICIOS DEL CAM GUANAJUATO.</t>
  </si>
  <si>
    <t>OPERACIÓN DE MANTENIMIENTO DE LA INFRAESTRUCTURA.</t>
  </si>
  <si>
    <t>OPERACIÓN DE OTORGAMIENTO DE BECAS Y APOYOS</t>
  </si>
  <si>
    <t>OPERACIÓN DE OTORGAMIENTO DE BECAS Y APOYOS A LOS MEJORES ESTUDIANTES DE LA UPPE</t>
  </si>
  <si>
    <t>OPERACIÓN DE PROGRAMAS Y SERVICIOS DE VINCULACIÓN LABORAL.</t>
  </si>
  <si>
    <t>OPERACIÓN DE SERVICIO DEL REGISTRO CIVIL</t>
  </si>
  <si>
    <t>OPERACIÓN DE SERVICIOS DE VINCULACIÓN CON EL ENTORNO</t>
  </si>
  <si>
    <t>OPERACIÓN DE SERVICIOS REGISTRALES Y NOTARIALES</t>
  </si>
  <si>
    <t>OPERACIÓN DE TEATROS</t>
  </si>
  <si>
    <t>OPERACIÓN DE UN SISTEMA DE INFORMACIÓN SOBRE EL SEGUIMIENTO DE EGRESADOS Y LA OFERTA LABORAL.</t>
  </si>
  <si>
    <t>OPERACIÓN DE UN SISTEMA DE INFORMACIÓN SOBRE EL SEGUIMIENTO DE EGRESADOS, LOS PROGRAMAS DE VINCULACIÓN Y LA OFERTA LABORAL</t>
  </si>
  <si>
    <t>OPERACIÓN DEL CEDE  JERÉCUARO</t>
  </si>
  <si>
    <t>OPERACIÓN DEL CEDE  SALVATIERRA</t>
  </si>
  <si>
    <t>OPERACIÓN DEL CEDE  SAN DIEGO DE LA UNIÓN</t>
  </si>
  <si>
    <t>OPERACIÓN DEL CEDE 1 LEÓN</t>
  </si>
  <si>
    <t>OPERACIÓN DEL CEDE 2 LEÓN</t>
  </si>
  <si>
    <t>OPERACIÓN DEL CEDE ABASOLO</t>
  </si>
  <si>
    <t>OPERACIÓN DEL CEDE ACÁMBARO</t>
  </si>
  <si>
    <t>OPERACIÓN DEL CEDE APASEO EL ALTO</t>
  </si>
  <si>
    <t>OPERACIÓN DEL CEDE APASEO EL GRANDE</t>
  </si>
  <si>
    <t>OPERACIÓN DEL CEDE ATARJEA</t>
  </si>
  <si>
    <t>OPERACIÓN DEL CEDE CELAYA</t>
  </si>
  <si>
    <t>OPERACIÓN DEL CEDE COMONFORT</t>
  </si>
  <si>
    <t>OPERACIÓN DEL CEDE CORONEO</t>
  </si>
  <si>
    <t>OPERACIÓN DEL CEDE CORTAZAR</t>
  </si>
  <si>
    <t>OPERACIÓN DEL CEDE CUERÁMARO</t>
  </si>
  <si>
    <t>OPERACIÓN DEL CEDE DOCTOR MORA</t>
  </si>
  <si>
    <t>OPERACIÓN DEL CEDE DOLORES HIDALGO</t>
  </si>
  <si>
    <t>OPERACIÓN DEL CEDE GUANAJUATO</t>
  </si>
  <si>
    <t>OPERACIÓN DEL CEDE HUANÍMARO</t>
  </si>
  <si>
    <t>OPERACIÓN DEL CEDE IRAPUATO</t>
  </si>
  <si>
    <t>OPERACIÓN DEL CEDE JARAL DEL PROGRESO</t>
  </si>
  <si>
    <t>OPERACIÓN DEL CEDE MANUEL DOBLADO</t>
  </si>
  <si>
    <t>OPERACIÓN DEL CEDE MOROLEÓN</t>
  </si>
  <si>
    <t>OPERACIÓN DEL CEDE OCAMPO</t>
  </si>
  <si>
    <t>OPERACIÓN DEL CEDE PÉNJAMO</t>
  </si>
  <si>
    <t>OPERACIÓN DEL CEDE PUEBLO NUEVO</t>
  </si>
  <si>
    <t>OPERACIÓN DEL CEDE PURÍSIMA DEL RINCÓN</t>
  </si>
  <si>
    <t>OPERACIÓN DEL CEDE ROMITA</t>
  </si>
  <si>
    <t>OPERACIÓN DEL CEDE SALAMANCA</t>
  </si>
  <si>
    <t>OPERACIÓN DEL CEDE SAN FELIPE</t>
  </si>
  <si>
    <t>OPERACIÓN DEL CEDE SAN FRANCISCO DEL RINCÓN</t>
  </si>
  <si>
    <t>OPERACIÓN DEL CEDE SAN JOSÉ ITURBIDE</t>
  </si>
  <si>
    <t>OPERACIÓN DEL CEDE SAN LUIS DE LA PAZ</t>
  </si>
  <si>
    <t>OPERACIÓN DEL CEDE SAN MIGUEL DE ALLENDE</t>
  </si>
  <si>
    <t>OPERACIÓN DEL CEDE SANTA CATARINA</t>
  </si>
  <si>
    <t>OPERACIÓN DEL CEDE SANTA CRUZ DE JUVENTINO ROSAS</t>
  </si>
  <si>
    <t>OPERACIÓN DEL CEDE SANTIAGO MARAVATÍO</t>
  </si>
  <si>
    <t>OPERACIÓN DEL CEDE SILAO</t>
  </si>
  <si>
    <t>OPERACIÓN DEL CEDE TARANDACUAO</t>
  </si>
  <si>
    <t>OPERACIÓN DEL CEDE TARIMORO</t>
  </si>
  <si>
    <t>OPERACIÓN DEL CEDE TIERRA BLANCA</t>
  </si>
  <si>
    <t>OPERACIÓN DEL CEDE URIANGATO</t>
  </si>
  <si>
    <t>OPERACIÓN DEL CEDE VALLE DE SANTIAGO</t>
  </si>
  <si>
    <t>OPERACIÓN DEL CEDE VICTORIA</t>
  </si>
  <si>
    <t>OPERACIÓN DEL CEDE VILLAGRÁN</t>
  </si>
  <si>
    <t>OPERACIÓN DEL CEDE XICHÚ</t>
  </si>
  <si>
    <t>OPERACIÓN DEL CEDE YURIRIA</t>
  </si>
  <si>
    <t>OPERACIÓN DEL CENTRO DE EVALUACIÓN Y CONTROL DE CONFIANZA</t>
  </si>
  <si>
    <t>OPERACIÓN DEL CENTRO DE INFORMACIÓN DIGITAL</t>
  </si>
  <si>
    <t>OPERACIÓN DEL CENTRO DE PRODUCCIÓN Y EDUCACIÓN DEL PARQUE AGRO TECNOLÓGICO XONOTLI</t>
  </si>
  <si>
    <t>OPERACIÓN DEL FONDO AUXILIAR DE PROCURACIÓN DE JUSTICIA</t>
  </si>
  <si>
    <t>OPERACIÓN DEL FONDO DE ATENCIÓN Y APOYO PARA LAS VÍCTIMAS Y OFENDIDOS DEL DELITO</t>
  </si>
  <si>
    <t>OPERACIÓN DEL INSTITUTO DE FORMACIÓN PROFESIONAL</t>
  </si>
  <si>
    <t>OPERACIÓN DEL PROGRAMA ALIMENTARIO</t>
  </si>
  <si>
    <t>OPERACIÓN DEL PROGRAMA DE ATENCIÓN PARA LOS ADULTOS MAYORES</t>
  </si>
  <si>
    <t>OPERACIÓN DEL PROGRAMA DE FORTALECIMIENTO DE LAS ESCUELAS NORMALES.</t>
  </si>
  <si>
    <t>OPERACIÓN DEL PROGRAMA DE GESTIÓN DE LAS ESCUELAS NORMALES.</t>
  </si>
  <si>
    <t>OPERACIÓN DEL PROGRAMA ESCUELAS DE CALIDAD.</t>
  </si>
  <si>
    <t>OPERACIÓN DEL PROGRAMA PARA EL DESARROLLO PROFESIONAL.</t>
  </si>
  <si>
    <t>OPERACIÓN DEL PROGRAMA VER BIEN PARA APRENDER MEJOR.</t>
  </si>
  <si>
    <t>OPERACIÓN DEL SERVICIO DE ATENCIÓN A MUNICIPIOS</t>
  </si>
  <si>
    <t>OPERACIÓN DEL SERVICIO DE SEGURIDAD PÚBLICA EN AUDIENCIAS DE ORALIDAD.</t>
  </si>
  <si>
    <t>OPERACIÓN DEL SERVICIO DE SEGURIDAD PÚBLICA Y VIGILANCIA, DEL TRÁNSITO EN CARRETERAS Y CAMINOS DE JURISDICCIÓN ESTATAL.</t>
  </si>
  <si>
    <t>OPERACIÓN DEL SERVICIO DE VINCULACIÓN INTERGUBERNAMENTAL</t>
  </si>
  <si>
    <t>OPERACIÓN DEL SISTEMA DE DEFENSORÍA PÚBLICA GRATUITA</t>
  </si>
  <si>
    <t>OPERACIÓN DEL SISTEMA DE PLANEACIÓN, MONITOREO Y EVALUACIÓN DEL DESARROLLO SOCIAL Y HUMANO.</t>
  </si>
  <si>
    <t>OPERACIÓN DEL SISTEMA ESTATAL DE MENORES INFRACTORES</t>
  </si>
  <si>
    <t>OPERACIÓN E IMPLEMENTACIÓN DE INSTRUMENTOS TECNOLÓGICOS, METODOLOGÍAS E INFORMACIÓN PARA FORTALECER LA OPERACIÓN DE LA SEGURIDAD PÚBLICA Y LA ATENCIÓN A LA CIUDADANÍA.</t>
  </si>
  <si>
    <t>OPERACION PARA EL OTORGAMIENTO DE BECAS Y APOYOS.</t>
  </si>
  <si>
    <t>OPERACIÓN Y ADMINISTRACIÓN DE ACCIONES PARA EL DESARROLLO DEL HOGAR</t>
  </si>
  <si>
    <t>OPERACIÓN Y ADMINISTRACIÓN DE LA INCORPORACIÓN DE MUNICIPIOS Y ENTIDADES PARAESTATALES A LA PLATAFORMA ESTATAL DE INFORMACIÓN.</t>
  </si>
  <si>
    <t>OPERACIÓN Y ADMINISTRACIÓN DE LOS PROGRAMAS DE INFRAESTRUCTURA COMUNITARIA Y COMPLEMENTARIA URBANA Y RURAL PARA EL DESARROLLO SOCIAL</t>
  </si>
  <si>
    <t>OPERACIÓN Y ADMINISTRACIÓN DEL SESESP</t>
  </si>
  <si>
    <t>OPERACIÓN Y GESTIÓN DEL GRUPO DE SEGURIDAD ESPECIALIZADO - DGA</t>
  </si>
  <si>
    <t>ORGANIZACIÓN DE CAMPEONATOS DEPORTIVOS NACIONALES E INTERNACIONALES EN EL ESTADO DE GUANAJUATO</t>
  </si>
  <si>
    <t>ORIENTACIÓN ALIMENTARIA A SUJETOS VULNERABLES, GUANAJUATO CRECE SANO</t>
  </si>
  <si>
    <t>OTORGAMIENTO DE APOYOS A MIGRANTES GUANAJUATENSES Y SUS FAMILIAS</t>
  </si>
  <si>
    <t>OTORGAMIENTO DE APOYOS ECONÓMICOS A ORGANIZACIONES GUANAJUATENSES EN EL EXTERIOR</t>
  </si>
  <si>
    <t>OTORGAMIENTO DE BECAS Y ESTÍMULOS ECONÓMICOS Y APOYOS EN ESPECIE.</t>
  </si>
  <si>
    <t>PADRÓN ESTATAL DE BENEFICIARIOS</t>
  </si>
  <si>
    <t>PAGO DE ANTICIPOS, ESTIMACIONES Y CIERRES ADMINISTRATIVOS</t>
  </si>
  <si>
    <t>PARQUE GUANAJUATO BICENTENARIO</t>
  </si>
  <si>
    <t>PARQUE TECNOLÓGICO - CENTRO MEXICANO DE ENERGÍAS RENOVABLES (CEMER), SALAMANCA</t>
  </si>
  <si>
    <t>PARTICIPACIONES A MUNICIPIOS</t>
  </si>
  <si>
    <t>PLANEACIÓN</t>
  </si>
  <si>
    <t>PLANEACIÓN ESTRATÉGICA Y COMPETITIVIDAD</t>
  </si>
  <si>
    <t>PLANEACIÓN Y MONITOREO DEL AGUA</t>
  </si>
  <si>
    <t>PLANEACIÓN Y POLÍTICA TURÍSTICA</t>
  </si>
  <si>
    <t>PLANTA DE TRATAMIENTO DE AGUAS RESIDUALES DE COMONFORT</t>
  </si>
  <si>
    <t>PLATAFORMA DE REDES SOCIALES EN PREVENCIÓN</t>
  </si>
  <si>
    <t>POLÍGONO INDUSTRIAL OLIVER</t>
  </si>
  <si>
    <t>POLÍGONO INDUSTRIAL SALAMANCA</t>
  </si>
  <si>
    <t>PREPA PARA TODOS</t>
  </si>
  <si>
    <t>PRESERVACIÓN  DE ZONAS ARQUEOLÓGICAS DE GUANAJUATO, SITIO ARQUEOLÓGICO PLAZUELAS</t>
  </si>
  <si>
    <t>PRESERVACIÓN DE ZONAS ARQUEOLÓGICAS DE GUANAJUATO, CERRO DE LOS REMEDIOS</t>
  </si>
  <si>
    <t>PRESERVACIÓN DE ZONAS ARQUEOLÓGICAS DE GUANAJUATO, SITIO ARQUEOLÓGICO CAÑADA DE LA VIRGEN</t>
  </si>
  <si>
    <t>PRESERVACIÓN DE ZONAS ARQUEOLÓGICAS DE GUANAJUATO, SITIO ARQUEOLÓGICO EL CÓPORO</t>
  </si>
  <si>
    <t>PRESERVACIÓN DE ZONAS ARQUEOLÓGICAS DE GUANAJUATO, SITIO ARQUEOLÓGICO PERALTA</t>
  </si>
  <si>
    <t>PRESERVACIÓN DE ZONAS ARQUEOLÓGICAS DE GUANAJUATO, VICTORIA</t>
  </si>
  <si>
    <t>PRESTACIÓN DE LOS SERVICIOS DE CAM</t>
  </si>
  <si>
    <t>PRESTACIÓN DE LOS SERVICIOS DE FORMACIÓN INICIAL EN EL CESEE.</t>
  </si>
  <si>
    <t>PRESTACIÓN DE LOS SERVICIOS DE FORMACIÓN INICIAL EN LA BCENOG.</t>
  </si>
  <si>
    <t>PRESTACIÓN DE LOS SERVICIOS DE FORMACIÓN INICIAL EN LA ENOI</t>
  </si>
  <si>
    <t>PRESTACIÓN DE LOS SERVICIOS DE FORMACIÓN INICIAL EN LA ENSOG.</t>
  </si>
  <si>
    <t>PRESTACIÓN DE LOS SERVICIOS DE FORMACIÓN INICIAL, CONTINUA Y PROFESIONALIZACIÓN EN LA UPN CELAYA.</t>
  </si>
  <si>
    <t>PRESTACIÓN DE LOS SERVICIOS DE FORMACIÓN INICIAL, CONTINUA Y PROFESIONALIZACIÓN EN LA UPN GUANAJUATO.</t>
  </si>
  <si>
    <t>PRESTACIÓN DE LOS SERVICIOS DE FORMACIÓN INICIAL, CONTINUA Y PROFESIONALIZACIÓN EN LA UPN LEÓN.</t>
  </si>
  <si>
    <t>PRESTACIÓN DE LOS SERVICIOS DE USAER</t>
  </si>
  <si>
    <t>PRESTACIÓN DE SERVICIOS DE CEBAS</t>
  </si>
  <si>
    <t>PRESTACIÓN DE SERVICIOS DE CENDI</t>
  </si>
  <si>
    <t>PRESTACIÓN DE SERVICIOS DE EDUCACIÓN DE CALIDAD DEL NIVEL MEDIO SUPERIOR</t>
  </si>
  <si>
    <t>PRESTACIÓN DE SERVICIOS DE EDUCACIÓN FÍSICA</t>
  </si>
  <si>
    <t>PRESTACIÓN DE SERVICIOS DE MISIONES CULTURALES</t>
  </si>
  <si>
    <t>PRESTACIÓN DE SERVICIOS DE PREESCOLAR</t>
  </si>
  <si>
    <t>PRESTACIÓN DE SERVICIOS DE PRIMARIA</t>
  </si>
  <si>
    <t>PRESTACIÓN DE SERVICIOS EDUCATIVOS DE CALIDAD DEL NIVEL SUPERIOR</t>
  </si>
  <si>
    <t>PRESTACIÓN DE SERVICIOS EN SECUNDARIA GENERAL</t>
  </si>
  <si>
    <t>PRESTACIÓN DE SERVICIOS INICIAL NO ESCOLARIZADO</t>
  </si>
  <si>
    <t>PRESTACIÓN DE SERVICIOS INTEGRALES PARA LA EXPORTACION CON EL FIN DE ELEVAR LA COMPETITIVIDAD DE LAS EMPRESAS GUANAJUATENSES.</t>
  </si>
  <si>
    <t>PRESTACIÓN DE SERVICIOS SECUNDARIA TÉCNICA.</t>
  </si>
  <si>
    <t>PRESTACIÓN DE SERVICIOS TELESECUNDARIA</t>
  </si>
  <si>
    <t>PREVENCIÓN DE RIESGOS PSICOSOCIALES</t>
  </si>
  <si>
    <t>PREVENCIÓN Y CONTROL DE ACCIDENTES</t>
  </si>
  <si>
    <t>PREVENCIÓN, ATENCIÓN Y COORDINACIÓN DE EMERGENCIAS O DESASTRES.</t>
  </si>
  <si>
    <t>PREVENCIÓN, ATENCIÓN, PROTECCIÓN Y REINTEGRACIÓN DE LAS NIÑAS, NIÑOS Y ADOLESCENTES MIGRANTES Y REPATRIADOS.</t>
  </si>
  <si>
    <t>PREVENCIÓN, DETECCIÓN Y TRATAMIENTO DE LA DISCAPACIDAD AUDITIVA</t>
  </si>
  <si>
    <t>PROCEDIMIENTO JURÍDICO-ADMINISTRATIVO</t>
  </si>
  <si>
    <t>PROCEDIMIENTOS DE INCORPORACIÓN, ACTUALIZACIÓN DE EXPEDIENTES, INSPECCIÓN, VERIFICACIÓN Y DISCIPLINARIOS; RESPECTO DE INSTITUCIONES EDUCATIVAS PARTICULARES.</t>
  </si>
  <si>
    <t>PROCESO DE VINCULACIÓN POLÍTICA</t>
  </si>
  <si>
    <t>PROCESO DE VINCULACIÓN SOCIAL</t>
  </si>
  <si>
    <t>PROCESOS DE ANÁLISIS Y EVALUACIÓN DEL DESARROLLO</t>
  </si>
  <si>
    <t>PROCESOS DE GESTIÓN SOCIAL</t>
  </si>
  <si>
    <t>PROCESOS DE INFORMACIÓN ESTADÍSTICA Y GEOGRÁFICA</t>
  </si>
  <si>
    <t>PROCESOS DE INTELIGENCIA COMPETITIVA</t>
  </si>
  <si>
    <t>PROCESOS DE LA POLÍTICA DE DESARROLLO URBANO Y ORDENAMIENTO ECOLÓGICO TERRITORIAL</t>
  </si>
  <si>
    <t>PROCESOS DE PLANEACIÓN DEL DESARROLLO</t>
  </si>
  <si>
    <t>PROCESOS DE PROGRAMACIÓN GUBERNAMENTAL</t>
  </si>
  <si>
    <t>PROCESOS DE VINCULACIÓN CON EL ENTORNO</t>
  </si>
  <si>
    <t>PROCURACIÓN DE JUSTICIA ADMINISTRATIVA</t>
  </si>
  <si>
    <t>PROCURACIÓN DE LA JUSTICIA LABORAL</t>
  </si>
  <si>
    <t>PRODUCCIÓN DE PROGRAMAS Y PRODUCTOS PARA LA TELEVISÓN.</t>
  </si>
  <si>
    <t>PROFESIONALIZACIÓN DEL MINISTERIO PÚBLICO Y SERVICIOS PERICIALES</t>
  </si>
  <si>
    <t>PROGRAMA DE ACTIVIDADES ARTÍSTICAS DEL FORUM CULTURAL GUANAJUATO</t>
  </si>
  <si>
    <t>PROGRAMA DE ACTUALIZACIÓN, CAPACITACIÓN Y SUPERACIÓN PROFESIONAL PARA DOCENTES Y ADMINISTRATIVOS.</t>
  </si>
  <si>
    <t>PROGRAMA DE APOYO AL EMPLEO CON RESPONSABILIDAD SOCIAL</t>
  </si>
  <si>
    <t>PROGRAMA DE APOYO PARA EL SUMINISTRO DE ENERGÍA ELÉCTRICA PARA USO AGRÍCOLA</t>
  </si>
  <si>
    <t>PROGRAMA DE ATENCIÓN Y REEDUCACIÓN A HOMBRES GENERADORES DE VIOLENCIA HACIA LAS MUJERES</t>
  </si>
  <si>
    <t>PROGRAMA DE ATENCIÓN Y SOPORTE TECNOLÓGICO EN TI PARA TU ESCUELA  (TIGO)</t>
  </si>
  <si>
    <t>PROGRAMA DE CAPACITACIÓN PARA ATENCIÓN DE NECESIDADES DE LA INDUSTRIA DE NUEVA CREACIÓN EN EL ENTORNO</t>
  </si>
  <si>
    <t>PROGRAMA DE CULTURA DEL AGUA</t>
  </si>
  <si>
    <t>PROGRAMA DE DIFUSIÓN CULTURAL Y ACTIVIDADES DEPORTIVAS.</t>
  </si>
  <si>
    <t>PROGRAMA DE EFICIENCIA TÉCNICA Y COMERCIAL DE ORGANISMOS OPERADORES</t>
  </si>
  <si>
    <t>PROGRAMA DE ESCUELAS DE TIEMPO COMPLETO</t>
  </si>
  <si>
    <t>PROGRAMA DE ESTÍMULO A LA CIENCIA EN LOS TELEBACHILLERATOS COMUNITARIOS</t>
  </si>
  <si>
    <t>PROGRAMA DE FOMENTO A LA INNOVACIÓN Y LA INVESTIGACIÓN CIENTÍFICA Y TECNOLÓGICA DEL ESTADO DE GUANAJUATO</t>
  </si>
  <si>
    <t>PROGRAMA DE FOMENTO A LA TRANSFORMACIÓN DE LA PRODUCCIÓN AGROPECUARIA EN EL SECTOR RURAL</t>
  </si>
  <si>
    <t>PROGRAMA DE FOMENTO A LAS ORGANIZACIONES ECONÓMICAS DEL SECTOR RURAL</t>
  </si>
  <si>
    <t>PROGRAMA DE IMPULSO A LA MUJER EN LA ECONOMÍA RURAL</t>
  </si>
  <si>
    <t>PROGRAMA DE IMPULSO AL AUTOEMPLEO DE JÓVENES EN COMUNIDADES RURALES</t>
  </si>
  <si>
    <t>PROGRAMA DE INFRAESTRUCTURA EDUCATIVA PARA MEDIA SUPERIOR</t>
  </si>
  <si>
    <t>PROGRAMA DE INFRAESTRUCTURA HIDRÁULICA PARA LOCALIDADES SUBURBANAS</t>
  </si>
  <si>
    <t>PROGRAMA DE INFRAESTRUCTURA PARA EL ABASTECIMIENTO DE AGUA RURAL</t>
  </si>
  <si>
    <t>PROGRAMA DE INFRAESTRUCTURA PARA EL ABASTECIMIENTO DE AGUA URBANA</t>
  </si>
  <si>
    <t>PROGRAMA DE INFRAESTRUCTURA PARA EL SANEAMIENTO DE LOS SISTEMAS EN EL MEDIO RURAL</t>
  </si>
  <si>
    <t>PROGRAMA DE INFRAESTRUCTURA PARA LA CONDUCCIÓN DE AGUAS RESIDUALES EN ZONAS URBANAS</t>
  </si>
  <si>
    <t>PROGRAMA DE INNOVACIÓN TECNOLÓGICA DEL ESTADO DE GUANAJUATO</t>
  </si>
  <si>
    <t>PROGRAMA DE MEJORAMIENTO A CENTROS DE ABASTO SOCIAL -MI PLAZA-</t>
  </si>
  <si>
    <t>PROGRAMA DE PROFESIONALIZACIÓN EN DERECHOS HUMANOS Y PERSPECTIVA DE GÉNERO DEL ESTADO DE GUANAJUATO 2015-2018</t>
  </si>
  <si>
    <t>PROGRAMA DE PROMOCIÓN Y DIFUSIÓN PARA LA CAPTACIÓN DE ALUMNOS.</t>
  </si>
  <si>
    <t>PROGRAMA DE REHABILITACIÓN DE CAMINOS RURALES PARA EL DESARROLLO AGROPECUARIO Y FORESTAL</t>
  </si>
  <si>
    <t>PROGRAMA DE SEGUIMIENTO Y EVALUACIÓN DEL FONDO DE APORTACIONES DE SEGURIDAD PÚBLICA</t>
  </si>
  <si>
    <t>PROGRAMA DE SUSTENTABILIDAD DEL ESPACIO RURAL (MICROCUENCAS)</t>
  </si>
  <si>
    <t>PROGRAMA DESARROLLO PROFESIONAL DOCENTE EN ATENCIÓN A NUEVAS NECESIDADES.</t>
  </si>
  <si>
    <t>PROGRAMA ESCUELAS DE TIEMPO COMPLETO.</t>
  </si>
  <si>
    <t>PROGRAMA ESTATAL DE BORDERÍA</t>
  </si>
  <si>
    <t>PROGRAMA ESTATAL FORESTAL</t>
  </si>
  <si>
    <t>PROGRAMA ESTRATÉGICO PARA LA SEGURIDAD ALIMENTARIA (PESA)</t>
  </si>
  <si>
    <t>PROGRAMA FRUTÍCOLA</t>
  </si>
  <si>
    <t>PROGRAMA IMPULSO DE UNA CULTURA PARA MEJORAR TU CALIDAD DE VIDA</t>
  </si>
  <si>
    <t>PROGRAMA IMPULSO UNIVERSITARIO</t>
  </si>
  <si>
    <t>PROGRAMA INTEGRAL DE IMPULSO A LA LECTURA</t>
  </si>
  <si>
    <t>PROGRAMA MEJOR ATENCIÓN Y SERVICIO (MAS)</t>
  </si>
  <si>
    <t>PROGRAMA NACIONAL DE PREVENCIÓN DEL DELITO EN CELAYA</t>
  </si>
  <si>
    <t>PROGRAMA NACIONAL DE PREVENCIÓN DEL DELITO EN GUANAJUATO</t>
  </si>
  <si>
    <t>PROGRAMA NACIONAL DE PREVENCIÓN DEL DELITO EN LEÓN</t>
  </si>
  <si>
    <t>PROGRAMA RESPETO</t>
  </si>
  <si>
    <t>PROGRAMACION Y SEGUIMIENTO DE LA ATENCIÓN DE LA INFRAESTRUCTURA.</t>
  </si>
  <si>
    <t>PROGRAMAS ADAPTADOS PARA LA EMPLEABILIDAD</t>
  </si>
  <si>
    <t>PROGRAMAS DE ACTUALIZACIÓN Y CAPACITACIÓN</t>
  </si>
  <si>
    <t>PROGRAMAS DE ACTUALIZACIÓN Y CAPACITACIÓN A LA COMUNIDAD ACADÉMICA EN BENEFICIO DE LOS ALUMNOS Y EMPRESAS VINCULADAS QUE SOLICITAN ALGUNO DE LOS SERVICIOS QUE BRINDA LA UPPE</t>
  </si>
  <si>
    <t>PROGRAMAS DE ACTUALIZACIÓN Y CAPACITACIÓN DE CUERPOS DIRECTIVOS.</t>
  </si>
  <si>
    <t>PROMOCIÓN DE ESTILOS DE VIDA SALUDABLES.</t>
  </si>
  <si>
    <t>PROMOCIÓN DE LA CONVIVENCIA ESCOLAR Y EDUCACIÓN ARTÍSTICA PARA LA CULTURA DE LA PAZ.</t>
  </si>
  <si>
    <t>PROMOCIÓN DE LA PARTICIPACIÓN Y CORRESPONSABILIDAD SOCIAL</t>
  </si>
  <si>
    <t>PROMOCIÓN DE LA VINCULACIÓN INTERINSTITUCIONAL.</t>
  </si>
  <si>
    <t>PROMOCIÓN DE LOS DERECHOS HUMANOS EN EL ESTADO DE GUANAJUATO</t>
  </si>
  <si>
    <t>PROMOCIÓN DE PROCESOS DE ACTUALIZACIÓN Y CAPACITACIÓN DEL PERSONAL DOCENTE Y ADMINISTRATIVO.</t>
  </si>
  <si>
    <t>PROMOCIÓN DEL ESTADO PARA LA INSTALACIÓN DE NUEVOS PROYECTOS DE INVERSIÓN.</t>
  </si>
  <si>
    <t>PROMOCIÓN PARA LA EXPORTACIÓN</t>
  </si>
  <si>
    <t>PROMOCIÓN Y DESARROLLO PARA EL TRABAJO PRODUCTIVO</t>
  </si>
  <si>
    <t>PROMOCIÓN Y DIFUSIÓN DE LA MARCA GUANAJUATO COMO DESTINO TURÍSTICO A NIVEL NACIONAL E INTERNACIONAL</t>
  </si>
  <si>
    <t>PROVISIONES ECONÓMICAS</t>
  </si>
  <si>
    <t>PROVISIONES SALARIALES</t>
  </si>
  <si>
    <t>PROYECTO DE ABASTECIMIENTO DE AGUA PARA LA CIUDAD DE IRAPUATO</t>
  </si>
  <si>
    <t>PROYECTO RÍO EXTORAZ</t>
  </si>
  <si>
    <t>PROYECTO RÍO VERDE</t>
  </si>
  <si>
    <t>PROYECTO SANTA MARÍA</t>
  </si>
  <si>
    <t>PROYECTOS DE CONTRALORÍA Y EVALUACIÓN SOCIAL.</t>
  </si>
  <si>
    <t>PROYECTOS DE DIVULGACIÓN DE LA CIENCIA Y TECNOLOGÍA</t>
  </si>
  <si>
    <t>PROYECTOS EJECUTIVOS DE INFRAESTRUCTURA CARRETERA</t>
  </si>
  <si>
    <t>PUEBLOS MÁGICOS, DESARROLLO TURÍSTICO DE JALPA DE CÁNOVAS EN PURÍSIMA - IMAGEN URBANA</t>
  </si>
  <si>
    <t>PUEBLOS MÁGICOS, DESARROLLO TURÍSTICO DE SALVATIERRA - IMAGEN URBANA</t>
  </si>
  <si>
    <t>PUEBLOS MÁGICOS, DESARROLLO TURÍSTICO DE YURIRIA - IMAGEN URBANA</t>
  </si>
  <si>
    <t>PUEBLOS MÁGICOS, DOLORES HIDALGO - CENTRO HISTÓRICO - MEJORAMIENTO DE IMAGEN URBANA</t>
  </si>
  <si>
    <t>PUEBLOS MÁGICOS, MINERAL DE POZOS - COMPLEJO ESCUELA MODELO, SAN LUIS DE LA PAZ</t>
  </si>
  <si>
    <t>QUÉDATE APRENDE Y CONTINÚA</t>
  </si>
  <si>
    <t>RALLY GUANAJUATO MÉXICO</t>
  </si>
  <si>
    <t>REALIZACIÓN DE ACTIVIDADES DE EMPRENDURISMO Y EXPERIENCIAS EXITOSAS</t>
  </si>
  <si>
    <t>REALIZACION DE FOROS DE EMPRENDURISMO Y EXPERIENCIAS EXITOSAS REALIZADAS.</t>
  </si>
  <si>
    <t>REALIZACIÓN DE FOROS DE EMPRENDURISMO Y MODELO DE INCUBACIÓN DE NEGOCIOS.</t>
  </si>
  <si>
    <t>REALIZACIÓN DE FOROS DE EMPRENDURISMO Y PLAN DE NEGOCIO REALIZADOS</t>
  </si>
  <si>
    <t>REALIZACIÓN DE LOS SERVICIOS DE CAPACITACIÓN Y PROFESIONALIZACIÓN EN EL INSTITUTO DE FORMACIÓN DE SEGURIDAD PÚBLICA DEL ESTADO.</t>
  </si>
  <si>
    <t>REALIZACIÓN DE TALLER DE EMPRENDEDURISMO Y EXPERIENCIAS EXITOSAS</t>
  </si>
  <si>
    <t>RECAUDACIÓN DE INGRESOS</t>
  </si>
  <si>
    <t>RECEPCIÓN Y ATENCIÓN A PETICIONES.</t>
  </si>
  <si>
    <t>RECOMENDACIONES EMITIDAS POR ESTE ORGANISMO Y ACEPTADAS POR LA AUTORIDAD INVOLUCRADA.</t>
  </si>
  <si>
    <t>RED ESTATAL DE BIBLIOTECAS PÚBLICAS</t>
  </si>
  <si>
    <t>RED MÓVIL COMUNIDAD DIFERENTE</t>
  </si>
  <si>
    <t>REGISTRO ÚNICO DE FUENTES Y ACTIVIDADES CONTAMINANTES DEL ESTADO</t>
  </si>
  <si>
    <t>REGULACIÓN DE LOS SERVICIOS DE TRANSPORTE Y REQUISITOS DE TRÁNSITO</t>
  </si>
  <si>
    <t>REGULARIZACIÓN DEL ESTADO CIVIL DE LAS PERSONAS</t>
  </si>
  <si>
    <t>REHABILITACIÓN DE CAMINOS RURALES PARA EL RALLY GUANAJUATO MÉXICO</t>
  </si>
  <si>
    <t>REHABILITACIÓN DE OBRAS HIDROAGRÍCOLAS DE AGUA SUPERFICIAL</t>
  </si>
  <si>
    <t>REHABILITACIÓN Y ASISTENCIA SOCIAL A NIÑAS Y NIÑOS QUE COMETEN ALGÚN DELITO</t>
  </si>
  <si>
    <t>REHABILITACIÓN Y ASISTENCIA SOCIAL A NIÑOS Y ADOLESCENTES EN CONFLICTO CON LA LEY PENAL</t>
  </si>
  <si>
    <t>REHABILITACIÓN Y CONSERVACIÓN DE PUENTES EN EL ESTADO DE GUANAJUATO</t>
  </si>
  <si>
    <t>REPOSICIÓN DE MOBILIARIO</t>
  </si>
  <si>
    <t>REPRESENTACIÓN COADYUVANTE DE NIÑOS, NIÑAS Y ADOLESCENTES</t>
  </si>
  <si>
    <t>REPRESENTACIÓN JURÍDICA DE LOS INTERESES DE LA SECRETARÍA, ATENCIÓN DE TRÁMITES FISCALES, ASÍ COMO LA ASESORÍA Y ATENCIÓN JURÍDICA OTORGADA A DEPENDENCIAS, ENTIDADES Y MUNICIPIOS EN EL ÁMBITO COMPETENCIAL DE ÉSTA SECRETARÍA.</t>
  </si>
  <si>
    <t>RESOLUCIÓN DE CONTROVERSIAS (PENAL ADOLESCENTES)</t>
  </si>
  <si>
    <t>RESOLUCIÓN DE CONTROVERSIAS EN PRIMERA INSTANCIA (CIVIL Y PENAL)</t>
  </si>
  <si>
    <t>RESOLUCIÓN DE CONTROVERSIAS EN PRIMERA INSTANCIA DE PARTIDO (CIVIL Y PENAL)</t>
  </si>
  <si>
    <t>RESOLUCIÓN DE CONTROVERSIAS EN SEGUNDA INSTANCIA (CIVIL Y PENAL)</t>
  </si>
  <si>
    <t>RESOLUCIÓN DE DEMANDAS INTERPUESTAS EN EL TRIBUNAL ESTATAL ELECTORAL DE GUANAJUATO.</t>
  </si>
  <si>
    <t>RESPUESTA Y SEGUIMIENTO A PETICIONES CIUDADANAS.</t>
  </si>
  <si>
    <t>RESTITUCIÓN DEL DERECHO DE NIÑAS, NIÑOS Y ADOLESCENTES DE TENER UNA FAMILIA A TRAVÉS DE LA FIGURA JURÍDICA DE LA ADOPCIÓN</t>
  </si>
  <si>
    <t>SALVAGUARDAS SOCIALES PARA LA SOSTENIBILIDAD DE LOS SERVICIOS</t>
  </si>
  <si>
    <t>SANIDAD ANIMAL</t>
  </si>
  <si>
    <t>SANIDAD E INOCUIDAD VEGETAL</t>
  </si>
  <si>
    <t>SCOTIABANK - ART. 3 - 2013</t>
  </si>
  <si>
    <t>SEGUIMIENTO DE LOS ALUMNOS EGRESADOS DE Y SU VINCULACIÓN CON EL ENTORNO.</t>
  </si>
  <si>
    <t>SEGURIDAD  VECINAL</t>
  </si>
  <si>
    <t>SEMANAS DE LA TRANSPARENCIA Y RENDICIÓN DE CUENTAS</t>
  </si>
  <si>
    <t>SERVICIO AÉREO</t>
  </si>
  <si>
    <t>SERVICIO CIVIL DE CARRERA</t>
  </si>
  <si>
    <t>SERVICIO DE MEDIACIÓN-CONCILIACIÓN</t>
  </si>
  <si>
    <t>SERVICIOS EDUCATIVOS PARA GRUPOS VULNERABLES.</t>
  </si>
  <si>
    <t>SERVICIOS INTEGRALES Y OBSERVATORIO CIUDADANO</t>
  </si>
  <si>
    <t>SISTEMA DE BLOQUEADOR DE SEÑALES TELEFÓNICAS</t>
  </si>
  <si>
    <t>SISTEMA DE INFORMACIÓN PARA EL DESARROLLO RURAL SUSTENTABLE</t>
  </si>
  <si>
    <t>SISTEMA DE PLANEACIÓN E INFORMACIÓN HIDRÁULICA</t>
  </si>
  <si>
    <t>SISTEMA DE TRANSPARENCIA, ACCESO A LA INFORMACIÓN PÚBLICA Y RENDICIÓN DE CUENTAS EN EL PODER EJECUTIVO DEL GOBIERNO DEL ESTADO DE GUANAJUATO.</t>
  </si>
  <si>
    <t>SISTEMA DE URGENCIAS DEL ESTADO DE GUANAJUATO</t>
  </si>
  <si>
    <t>SISTEMA INTEGRAL DE TRANSPARENCIA Y ACCESO A LA INFORMACIÓN PÚBLICA OPERANDO</t>
  </si>
  <si>
    <t>SISTEMA INTEGRAL PARA LA GESTIÓN DEL SERVICIO PROFESIONAL DOCENTE</t>
  </si>
  <si>
    <t>SISTEMA NACIONAL DE COMPETENCIAS DEPORTIVAS, PARTICIPACIÓN DE LAS DELEGACIONES ESTATALES EN LAS COMPETENCIAS DEL SISTEMA.</t>
  </si>
  <si>
    <t>SOLUCIONES INFORMÁTICAS Y DE TELECOMUNICACIONES.</t>
  </si>
  <si>
    <t>SOLUCIONES INTEGRALES PARA LA INCLUSIÓN TECNOLÓGICA EN ESCUELAS DE EDUCACIÓN BÁSICA.</t>
  </si>
  <si>
    <t>SOPORTE EN LA GESTIÓN DE LOS SERVICIOS A LA INVERSIÓN Y MEJORA REGULATORIA.</t>
  </si>
  <si>
    <t>SOPORTE ORGANISMOS OPERADORES DEL AGUA</t>
  </si>
  <si>
    <t>SUMINISTRO DE MOBILIARIO ESCOLAR PARA ESCUELAS DE NIVEL BÁSICO</t>
  </si>
  <si>
    <t>SUPERVISIÓN A LAS ESCUELAS DE EDUCACIÓN BÁSICA</t>
  </si>
  <si>
    <t>SUPERVISIÓN DE LAS OBRAS EN MATERIA DE INFRAESTRUCTURA VIAL</t>
  </si>
  <si>
    <t>SUPERVISIÓN Y FORTALECIMIENTO A ORGANIZACIONES DE ASISTENCIA SOCIAL</t>
  </si>
  <si>
    <t>SUPERVISION Y SEGUIMIENTO</t>
  </si>
  <si>
    <t>TALLER SOBRE TÉCNICA MADONNARI</t>
  </si>
  <si>
    <t>TALLERES DE LA ASIGNATURA DE TECNOLOGÍA EN SECUNDARIAS GENERALES Y TÉCNICAS</t>
  </si>
  <si>
    <t>TÉCNICO ACADÉMICA</t>
  </si>
  <si>
    <t>TECNIFICACIÓN DEL RIEGO CON AGUA SUBTERRÁNEA</t>
  </si>
  <si>
    <t>TECNOIMPUSLO</t>
  </si>
  <si>
    <t>TELEVISIÓN DIGITAL</t>
  </si>
  <si>
    <t>TEMÁTICA DE PREVENCIÓN Y ATENCIÓN A NIÑAS, NIÑOS Y ADOLESCENTES EN SITUACIÓN DE CALLE</t>
  </si>
  <si>
    <t>TORNEO DE GOLF -MEXICO CHAMPIONSHIP-</t>
  </si>
  <si>
    <t>TORNEO DE LA AMISTAD</t>
  </si>
  <si>
    <t>UNIDAD DE ATENCIÓN INTEGRAL Y ESPECIALIZADA A LA MUJER - UNMUJER</t>
  </si>
  <si>
    <t>UNIDAD EMPRESARIAL</t>
  </si>
  <si>
    <t>UNIDAD MÉDICA MUNICIPIO ABASOLO</t>
  </si>
  <si>
    <t>UNIDAD MÉDICA MUNICIPIO ACAMBARO</t>
  </si>
  <si>
    <t>UNIDAD MÉDICA MUNICIPIO APASEO EL ALTO</t>
  </si>
  <si>
    <t>UNIDAD MÉDICA MUNICIPIO APASEO EL GRANDE</t>
  </si>
  <si>
    <t>UNIDAD MÉDICA MUNICIPIO ATARJEA</t>
  </si>
  <si>
    <t>UNIDAD MÉDICA MUNICIPIO CD  MANUEL DOBLADO</t>
  </si>
  <si>
    <t>UNIDAD MÉDICA MUNICIPIO CELAYA</t>
  </si>
  <si>
    <t>UNIDAD MÉDICA MUNICIPIO COMONFORT</t>
  </si>
  <si>
    <t>UNIDAD MÉDICA MUNICIPIO CORONEO</t>
  </si>
  <si>
    <t>UNIDAD MÉDICA MUNICIPIO CORTÁZAR</t>
  </si>
  <si>
    <t>UNIDAD MÉDICA MUNICIPIO CUERAMARO</t>
  </si>
  <si>
    <t>UNIDAD MÉDICA MUNICIPIO DOLORES HIDALGO</t>
  </si>
  <si>
    <t>UNIDAD MÉDICA MUNICIPIO DR.  MORA</t>
  </si>
  <si>
    <t>UNIDAD MÉDICA MUNICIPIO GUANAJUATO</t>
  </si>
  <si>
    <t>UNIDAD MÉDICA MUNICIPIO HUANIMARO</t>
  </si>
  <si>
    <t>UNIDAD MÉDICA MUNICIPIO IRAPUATO</t>
  </si>
  <si>
    <t>UNIDAD MÉDICA MUNICIPIO JARAL DEL PROGRESO</t>
  </si>
  <si>
    <t>UNIDAD MÉDICA MUNICIPIO JERÉCUARO</t>
  </si>
  <si>
    <t>UNIDAD MÉDICA MUNICIPIO LEÓN</t>
  </si>
  <si>
    <t>UNIDAD MÉDICA MUNICIPIO MOROLEON</t>
  </si>
  <si>
    <t>UNIDAD MÉDICA MUNICIPIO OCAMPO</t>
  </si>
  <si>
    <t>UNIDAD MÉDICA MUNICIPIO PENJAMO</t>
  </si>
  <si>
    <t>UNIDAD MÉDICA MUNICIPIO PUEBLO NUEVO</t>
  </si>
  <si>
    <t>UNIDAD MÉDICA MUNICIPIO PURÍSIMA DEL RINCÓN</t>
  </si>
  <si>
    <t>UNIDAD MÉDICA MUNICIPIO ROMITA</t>
  </si>
  <si>
    <t>UNIDAD MÉDICA MUNICIPIO SALAMANCA</t>
  </si>
  <si>
    <t>UNIDAD MÉDICA MUNICIPIO SALVATIERRA</t>
  </si>
  <si>
    <t>UNIDAD MÉDICA MUNICIPIO SAN DIEGO DE LA UNIÓN</t>
  </si>
  <si>
    <t>UNIDAD MÉDICA MUNICIPIO SAN FELIPE</t>
  </si>
  <si>
    <t>UNIDAD MÉDICA MUNICIPIO SAN FRANCISCO DEL RINCÓN</t>
  </si>
  <si>
    <t>UNIDAD MÉDICA MUNICIPIO SAN JOSÉ ITURBIDE</t>
  </si>
  <si>
    <t>UNIDAD MÉDICA MUNICIPIO SAN LUIS DE LA PAZ</t>
  </si>
  <si>
    <t>UNIDAD MÉDICA MUNICIPIO SAN MIGUEL DE ALLENDE</t>
  </si>
  <si>
    <t>UNIDAD MÉDICA MUNICIPIO SANTA CATARINA</t>
  </si>
  <si>
    <t>UNIDAD MÉDICA MUNICIPIO SANTA CRUZ DE JUVENTINO ROSAS</t>
  </si>
  <si>
    <t>UNIDAD MÉDICA MUNICIPIO SANTIAGO MARAVATIO</t>
  </si>
  <si>
    <t>UNIDAD MÉDICA MUNICIPIO SILAO</t>
  </si>
  <si>
    <t>UNIDAD MÉDICA MUNICIPIO TARANDACUAO</t>
  </si>
  <si>
    <t>UNIDAD MÉDICA MUNICIPIO TARIMORO</t>
  </si>
  <si>
    <t>UNIDAD MÉDICA MUNICIPIO TIERRA BLANCA</t>
  </si>
  <si>
    <t>UNIDAD MÉDICA MUNICIPIO URIANGATO</t>
  </si>
  <si>
    <t>UNIDAD MÉDICA MUNICIPIO VALLE DE SANTIAGO</t>
  </si>
  <si>
    <t>UNIDAD MÉDICA MUNICIPIO VICTORIA</t>
  </si>
  <si>
    <t>UNIDAD MÉDICA MUNICIPIO VILLAGRÁN</t>
  </si>
  <si>
    <t>UNIDAD MÉDICA MUNICIPIO XICHÚ</t>
  </si>
  <si>
    <t>UNIDAD MÉDICA MUNICIPIO YURIRIA</t>
  </si>
  <si>
    <t>UNIDADES MÓVILES</t>
  </si>
  <si>
    <t>UNIDADES PRODUCTIVAS PARA EL DESARROLLO</t>
  </si>
  <si>
    <t>USO Y APROVECHAMIENTO DE LAS TECNOLOGÍAS DE LA INFORMACIÓN</t>
  </si>
  <si>
    <t>UTILIZACIÓN DE FUENTES RENOVABLES DE ENERGÍA</t>
  </si>
  <si>
    <t>VALORES EN FAMILIA</t>
  </si>
  <si>
    <t>VERIFICACIÓN AL COMERCIO EXTERIOR</t>
  </si>
  <si>
    <t>VERIFICACIÓN NORMATIVA</t>
  </si>
  <si>
    <t>VIGILANCIA AMBIENTAL Y TERRITORIAL</t>
  </si>
  <si>
    <t>VIGILANCIA VOLUNTARIA PARA LA PROTECCIÓN AMBIENTAL EN ÁREAS NATURALES PROTEGIDAS Y ZONAS METROPOLITANAS</t>
  </si>
  <si>
    <t>VIGILANCIA Y CONTROL NUTRICIONAL EN MENORES DE 19 AÑOS</t>
  </si>
  <si>
    <t>VIGILAR Y COMPROBAR LA EJECUCIÓN DEL LOS RECURSOS PÚBLICOS.</t>
  </si>
  <si>
    <t>VINCULACIÓN CON EL SECTOR EDUCATIVO</t>
  </si>
  <si>
    <t>VINCULACIÓN CULTURAL CON EL ENTORNO Y ACTORES SOCIALES</t>
  </si>
  <si>
    <t>VINCULACIÓN INSTITUCIONAL SOBRE LA CULTURA DE IGUALDAD SUSTANTIVA ENTRE MUJERES Y HOMBRES.</t>
  </si>
  <si>
    <t>VINCULACIÓN PARA EL DESARROLLO CIENTÍFICO Y TECNOLÓGICO</t>
  </si>
  <si>
    <t>VINCULACIÓN Y COMUNICACIÓN</t>
  </si>
  <si>
    <t>VINCULACIÓN Y GESTIÓN PARA LA OFERTA DE SERVICIOS Y COLABORACIÓN CON ORGANIZACIONES.</t>
  </si>
  <si>
    <t>VINCULAR A LOS ALUMNOS CON LAS EMPRESAS, PARA TENER UN PROGRAMA EDUCATIVO DUAL (EMPRESA-ESCUELA)</t>
  </si>
  <si>
    <t>ZONAS DE AMORTIGUAMIENTO ANTE INUNDACIONES Y EVENTOS CLIMÁTICOS EXTREMOS</t>
  </si>
  <si>
    <t>Proyecto de   Presupuesto General de   Egresos del Estado para el ejercicio fiscal 2016</t>
  </si>
  <si>
    <t>Plaza/Puesto</t>
  </si>
  <si>
    <t>Número de Plazas</t>
  </si>
  <si>
    <t>Remuneraciones</t>
  </si>
  <si>
    <t>De</t>
  </si>
  <si>
    <t>Hasta</t>
  </si>
  <si>
    <t>1ER. OFICIAL DE SEGURIDAD</t>
  </si>
  <si>
    <t>ABOGADO</t>
  </si>
  <si>
    <t>ABOGADO GENERAL</t>
  </si>
  <si>
    <t>ACTUARIO</t>
  </si>
  <si>
    <t>ACTUARIO A</t>
  </si>
  <si>
    <t>ACTUARIO FISCAL</t>
  </si>
  <si>
    <t>ADMINISTRADOR "B"</t>
  </si>
  <si>
    <t>ADMINISTRADOR "C"</t>
  </si>
  <si>
    <t>ADMINISTRADOR "D"</t>
  </si>
  <si>
    <t>ADMINISTRADOR "E"</t>
  </si>
  <si>
    <t>ADMINISTRADOR "F"</t>
  </si>
  <si>
    <t>ADMINISTRATIVO ESPECIALIZADO</t>
  </si>
  <si>
    <t>ADMINISTRATIVO TÉCNICO ESPECIALISTA</t>
  </si>
  <si>
    <t>AFANADORA</t>
  </si>
  <si>
    <t>AGENTE DE LA POLICÍA MINISTERIAL</t>
  </si>
  <si>
    <t>AGENTE DEL MINISTERIO PUBLICO</t>
  </si>
  <si>
    <t>AGENTE EN PREPARACIÓN</t>
  </si>
  <si>
    <t>ALMACENISTA</t>
  </si>
  <si>
    <t xml:space="preserve">ANALISTA </t>
  </si>
  <si>
    <t>ANALISTA ADMINISTRATIVO</t>
  </si>
  <si>
    <t>ANALISTA ADMINISTRATIVO, SECRETARIA DE DIRECCIÓN Y ENFERMERA</t>
  </si>
  <si>
    <t>ANALISTA DE INFORMACIÓN</t>
  </si>
  <si>
    <t>ANALISTA DE PROYECTOS</t>
  </si>
  <si>
    <t>ANALISTA ESPECIALIZADO</t>
  </si>
  <si>
    <t>ANALISTA TÉCNICO</t>
  </si>
  <si>
    <t>ANALISTA TÉCNICO CUERÁMARO</t>
  </si>
  <si>
    <t>ANALISTA TÉCNICO DE CALIDAD</t>
  </si>
  <si>
    <t>ANALISTA TÉCNICO DE CENTRO DE INFORMACIÓN</t>
  </si>
  <si>
    <t>ANALISTA TÉCNICO DE CONTROL ESCOLAR</t>
  </si>
  <si>
    <t>ANALISTA TÉCNICO DE EDUCACIÓN CONTINUA</t>
  </si>
  <si>
    <t>ANALISTA TÉCNICO DE JURÍDICO</t>
  </si>
  <si>
    <t>ANALISTA TÉCNICO DE PLANEACIÓN</t>
  </si>
  <si>
    <t>ANALISTA TÉCNICO DE RECURSOS FINANCIEROS</t>
  </si>
  <si>
    <t>ANALISTA TÉCNICO DE RECURSOS HUMANOS</t>
  </si>
  <si>
    <t>ANALISTA TÉCNICO DE RECURSOS INFORMÁTICOS</t>
  </si>
  <si>
    <t>ANALISTA TÉCNICO SAN FELIPE</t>
  </si>
  <si>
    <t>ANALISTA TÉCNICO SAN JOSÉ ITURBIDE</t>
  </si>
  <si>
    <t>ANALISTA TÉCNICO TARIMORO</t>
  </si>
  <si>
    <t>APOYO ADMINISTRATIVO</t>
  </si>
  <si>
    <t>APOYO ADMINISTRATIVO EN SALUD - A1</t>
  </si>
  <si>
    <t>APOYO ADMINISTRATIVO EN SALUD - A2</t>
  </si>
  <si>
    <t>APOYO ADMINISTRATIVO EN SALUD - A3</t>
  </si>
  <si>
    <t>APOYO ADMINISTRATIVO EN SALUD - A4</t>
  </si>
  <si>
    <t>APOYO ADMINISTRATIVO EN SALUD - A5</t>
  </si>
  <si>
    <t>APOYO ADMINISTRATIVO EN SALUD - A6</t>
  </si>
  <si>
    <t>APOYO ADMINISTRATIVO EN SALUD - A7</t>
  </si>
  <si>
    <t>APOYO ADMINISTRATIVO EN SALUD - A8</t>
  </si>
  <si>
    <t>ARQUITECTO/INGENIERO</t>
  </si>
  <si>
    <t>ASESOR</t>
  </si>
  <si>
    <t>ASESOR EJECUTIVO</t>
  </si>
  <si>
    <t>ASESOR GUBERNAMENTAL</t>
  </si>
  <si>
    <t>ASESOR JURÍDICO</t>
  </si>
  <si>
    <t xml:space="preserve">ASISTENTE BIBLIOTECARIO                                     </t>
  </si>
  <si>
    <t xml:space="preserve">ASISTENTE DE ALMACEN                                        </t>
  </si>
  <si>
    <t xml:space="preserve">ASISTENTE DE COCINA                                         </t>
  </si>
  <si>
    <t>ASISTENTE DE CONTROL ESCOLAR</t>
  </si>
  <si>
    <t>ASISTENTE DE LA DIRECCIÓN DEL HOSPITAL</t>
  </si>
  <si>
    <t xml:space="preserve">ASISTENTE DE LABORATORIO                                    </t>
  </si>
  <si>
    <t>ASISTENTE DE MANTENIMIENTO</t>
  </si>
  <si>
    <t>ASISTENTE DE SERVICIOS BÁSICOS</t>
  </si>
  <si>
    <t>ASISTENTE DE SERVICIOS DE MANTENIMIENTO</t>
  </si>
  <si>
    <t xml:space="preserve">ASISTENTE DE SERVICIOS EN PLANTEL                           </t>
  </si>
  <si>
    <t>ASISTENTE DE SERVICIOS GENERALES</t>
  </si>
  <si>
    <t>ASISTENTE DE SERVICIOS Y MANTENIMIENTO</t>
  </si>
  <si>
    <t>ASISTENTE ESCOLAR Y SOCIAL</t>
  </si>
  <si>
    <t xml:space="preserve">ASPIRANTE "A" DE MTRO. BILINGUE EDUC. INDIGENA              </t>
  </si>
  <si>
    <t xml:space="preserve">ASPIRANTE "B" DE MTRO BILINGUE EDUC. INDIGENA               </t>
  </si>
  <si>
    <t>AUDITOR</t>
  </si>
  <si>
    <t>AUDITOR DE COMERCIO</t>
  </si>
  <si>
    <t>AUDITOR ENCARGADO</t>
  </si>
  <si>
    <t xml:space="preserve">AUX. DE ANALISTA ADMINISTRATIVO                             </t>
  </si>
  <si>
    <t>AUX. DE COCINA EN HOSPITAL</t>
  </si>
  <si>
    <t xml:space="preserve">AUX. DE CONTADOR ESPECIALIZADO                              </t>
  </si>
  <si>
    <t>AUX. DE ESTADÍSTICA Y ARCHIVO CLÍNICO</t>
  </si>
  <si>
    <t>AUX. DE LABORATORIO Y/O BIOTERIO A</t>
  </si>
  <si>
    <t>AUX. DE LABORATORIO Y/O BIOTERIO B</t>
  </si>
  <si>
    <t>AUX. DE RESP. DE CENTRO "B"</t>
  </si>
  <si>
    <t>AUX. DE RESP. DE CENTRO "C"</t>
  </si>
  <si>
    <t xml:space="preserve">AUXILIAR ADMINISTRATIVO                                     </t>
  </si>
  <si>
    <t>AUXILIAR ADMINISTRATIVO "A"</t>
  </si>
  <si>
    <t>AUXILIAR ADMINISTRATIVO B</t>
  </si>
  <si>
    <t xml:space="preserve">AUXILIAR DE ADMINISTRADOR                                   </t>
  </si>
  <si>
    <t>AUXILIAR DE ADMISIÓN</t>
  </si>
  <si>
    <t xml:space="preserve">AUXILIAR DE ANALISTA ADMINISTRATIVO                         </t>
  </si>
  <si>
    <t xml:space="preserve">AUXILIAR DE BIBLIOTECA                                      </t>
  </si>
  <si>
    <t>AUXILIAR DE ENFERMERÍA A</t>
  </si>
  <si>
    <t>AUXILIAR DE ENFERMERÍA B</t>
  </si>
  <si>
    <t>AUXILIAR DE MANTENIMIENTO</t>
  </si>
  <si>
    <t>AUXILIAR DE SEGURIDAD</t>
  </si>
  <si>
    <t xml:space="preserve">AUXILIAR DE SERVICIOS                                       </t>
  </si>
  <si>
    <t>AUXILIAR DE SERVICIOS GENERALES</t>
  </si>
  <si>
    <t>AUXILIAR DE SERVICIOS Y MANTENIMIENTO</t>
  </si>
  <si>
    <t xml:space="preserve">AUXILIAR DE SERVICIOS Y MANTENIMIENTO EN PLANTEL            </t>
  </si>
  <si>
    <t>AUXILIAR DE VERIFICACIÓN SANITARIA</t>
  </si>
  <si>
    <t>AUXILIAR DEL RESPONSABLE DEL CENTRO A</t>
  </si>
  <si>
    <t xml:space="preserve">AUXILIAR TECNICO                                            </t>
  </si>
  <si>
    <t>AUXILIAR TÉCNICO A</t>
  </si>
  <si>
    <t>AUXILIAR TÉCNICO B</t>
  </si>
  <si>
    <t>AUXILIAR TÉCNICO DE DIAGNOSTICO Y/O TRATAMIENTO</t>
  </si>
  <si>
    <t xml:space="preserve">AYUDANTE ADMINISTRATIVO                                     </t>
  </si>
  <si>
    <t xml:space="preserve">AYUDANTE B DE TALLER DE PRIMARIA  FORANEO                   </t>
  </si>
  <si>
    <t xml:space="preserve">AYUDANTE C DE TALLER DE PRIMARIA  FORANEO                   </t>
  </si>
  <si>
    <t>AYUDANTE DE AUTOPSIAS</t>
  </si>
  <si>
    <t xml:space="preserve">AYUDANTE DE SEC. C/16 HRS A FORANEO                         </t>
  </si>
  <si>
    <t xml:space="preserve">AYUDANTE DE TRABAJO SOCIAL                                  </t>
  </si>
  <si>
    <t xml:space="preserve">AYUDANTE F DE TALLER  FORANEO                               </t>
  </si>
  <si>
    <t xml:space="preserve">AYUDANTE G DE TALLER  FORANEO                               </t>
  </si>
  <si>
    <t xml:space="preserve">AYUDANTE SE SEC. C/16 HRS FORANEO                           </t>
  </si>
  <si>
    <t>BIBLIOTECARIA</t>
  </si>
  <si>
    <t>BIBLIOTECARIO</t>
  </si>
  <si>
    <t xml:space="preserve">BIBLIOTECARIO ESPECIALIZADO                                 </t>
  </si>
  <si>
    <t>CAJERA</t>
  </si>
  <si>
    <t>CAMILLERO</t>
  </si>
  <si>
    <t xml:space="preserve">CAPACITADOR DE PRODEI                                       </t>
  </si>
  <si>
    <t>CAPTURISTA</t>
  </si>
  <si>
    <t xml:space="preserve">CAT P02802                                                  </t>
  </si>
  <si>
    <t>CHOFER</t>
  </si>
  <si>
    <t>CHOFER ADMINISTRATIVO</t>
  </si>
  <si>
    <t xml:space="preserve">CHOFER ASISTENTE                                            </t>
  </si>
  <si>
    <t>CHOFER AUXILIAR DE ESCOLTA</t>
  </si>
  <si>
    <t>CHOFER DE DIRECTOR</t>
  </si>
  <si>
    <t xml:space="preserve">CHOFER DE DIRECTOR DE AREA                                  </t>
  </si>
  <si>
    <t>CHOFER DE RECTOR</t>
  </si>
  <si>
    <t xml:space="preserve">CHOFER DE RECTORA  </t>
  </si>
  <si>
    <t>CHOFER DE RECTORÍA</t>
  </si>
  <si>
    <t xml:space="preserve">CHOFER DE SERVICIO                                          </t>
  </si>
  <si>
    <t xml:space="preserve">CHOFER DE SPS                                               </t>
  </si>
  <si>
    <t>CHOFER ESCOLAR</t>
  </si>
  <si>
    <t xml:space="preserve">CHOFER INSTITUCIONAL  </t>
  </si>
  <si>
    <t>CIRUJANO DENTISTA A</t>
  </si>
  <si>
    <t>CIRUJANO DENTISTA B</t>
  </si>
  <si>
    <t>CIRUJANO DENTISTA C</t>
  </si>
  <si>
    <t>CIRUJANO DENTISTA ESPECIALIZADO</t>
  </si>
  <si>
    <t>CIRUJANO MAXILO FACIAL</t>
  </si>
  <si>
    <t>CITOTECNOLOGO A</t>
  </si>
  <si>
    <t>CITOTECNOLOGO B</t>
  </si>
  <si>
    <t>CLASIFICADOR</t>
  </si>
  <si>
    <t xml:space="preserve">COCINERA                                                    </t>
  </si>
  <si>
    <t>COCINERO EN HOSPITAL</t>
  </si>
  <si>
    <t>COCINERO JEFE DE HOSPITAL</t>
  </si>
  <si>
    <t>COMANDANTE OPERATIVO</t>
  </si>
  <si>
    <t>COMISIONADO</t>
  </si>
  <si>
    <t xml:space="preserve">CONTADOR                                                    </t>
  </si>
  <si>
    <t>CONTRALOR</t>
  </si>
  <si>
    <t>CONTRALOR INTERNO</t>
  </si>
  <si>
    <t>CONTRALORA</t>
  </si>
  <si>
    <t>COORD. DE ENSEÑANZA DE ENFERMERÍA</t>
  </si>
  <si>
    <t>COORD. MEDICO EN ÁREA NORMATIVA A</t>
  </si>
  <si>
    <t>COORD. MEDICO EN ÁREA NORMATIVA B</t>
  </si>
  <si>
    <t>COORD. PARAMÉDICO EN ÁREA NORMATIVA A</t>
  </si>
  <si>
    <t>COORD. PARAMÉDICO EN ÁREA NORMATIVA B</t>
  </si>
  <si>
    <t>COORDINADOR</t>
  </si>
  <si>
    <t>COORDINADOR  DE SERVICIOS ESPECIALES</t>
  </si>
  <si>
    <t xml:space="preserve">COORDINADOR (A) NORMATIVO DE ENFERMERÍA </t>
  </si>
  <si>
    <t>COORDINADOR A</t>
  </si>
  <si>
    <t>COORDINADOR ADMINISTRATIVO</t>
  </si>
  <si>
    <t xml:space="preserve">COORDINADOR DE ADQUISICIONES  </t>
  </si>
  <si>
    <t>COORDINADOR DE AGENTES DE SEGURIDAD</t>
  </si>
  <si>
    <t>COORDINADOR DE CARRERA</t>
  </si>
  <si>
    <t>COORDINADOR DE CARRERA EXTENSIÓN CUERÁMARO</t>
  </si>
  <si>
    <t>COORDINADOR DE CARRERA EXTENSIÓN TARIMORO</t>
  </si>
  <si>
    <t>COORDINADOR DE CARRERA SAN FELIPE</t>
  </si>
  <si>
    <t>COORDINADOR DE CARRERA SAN JOSÉ ITURBIDE</t>
  </si>
  <si>
    <t>COORDINADOR DE CARRERA SAN LUIS DE LA PAZ</t>
  </si>
  <si>
    <t xml:space="preserve">COORDINADOR DE DESARROLLO ACADÉMICO  </t>
  </si>
  <si>
    <t>COORDINADOR DE INFORMACIÓN Y ESTADÍSTICA</t>
  </si>
  <si>
    <t xml:space="preserve">COORDINADOR DE MANTENIMIENTO  </t>
  </si>
  <si>
    <t>COORDINADOR DE OPERACIONES DE P.M.</t>
  </si>
  <si>
    <t>COORDINADOR DE PLANTEL</t>
  </si>
  <si>
    <t xml:space="preserve">COORDINADOR DE PROFESIONALES DICTAMINADORES                 </t>
  </si>
  <si>
    <t>COORDINADOR DE PROGRAMAS</t>
  </si>
  <si>
    <t>COORDINADOR DE PROYECTOS</t>
  </si>
  <si>
    <t>COORDINADOR DE SEGUIMIENTO A EGRESADOS Y BOLSA DE TRABAJO</t>
  </si>
  <si>
    <t xml:space="preserve">COORDINADOR DE SISTEMAS  </t>
  </si>
  <si>
    <t>COORDINADOR DE SUPERVISORES</t>
  </si>
  <si>
    <t xml:space="preserve">COORDINADOR DE TECNICOS EN COMPUTACION                      </t>
  </si>
  <si>
    <t xml:space="preserve">COORDINADOR DEPARTAMENTAL                                   </t>
  </si>
  <si>
    <t>COORDINADOR EJECUTIVO</t>
  </si>
  <si>
    <t>COORDINADOR EJECUTIVO II</t>
  </si>
  <si>
    <t>COORDINADOR GENERAL</t>
  </si>
  <si>
    <t>COORDINADOR GENERAL DE LA P.G.J.</t>
  </si>
  <si>
    <t>COORDINADOR JURÍDICO</t>
  </si>
  <si>
    <t>COORDINADOR OPERATIVO</t>
  </si>
  <si>
    <t xml:space="preserve">COORDINADOR PEDAGOGICO                                      </t>
  </si>
  <si>
    <t xml:space="preserve">COORDINADOR TECNICO                                         </t>
  </si>
  <si>
    <t>COORDINADOR TÉCNICO ESPECIALIZADO</t>
  </si>
  <si>
    <t>COORDINAR DE SISTEMAS</t>
  </si>
  <si>
    <t>CRIMINÓLOGO</t>
  </si>
  <si>
    <t>DEFENSOR DE OFICIO 'A'</t>
  </si>
  <si>
    <t>DEFENSOR DE OFICIO 'B'</t>
  </si>
  <si>
    <t>DELEGADO 'A'</t>
  </si>
  <si>
    <t>DELEGADO ADMINISTRATIVO</t>
  </si>
  <si>
    <t>DELEGADO 'B'</t>
  </si>
  <si>
    <t>DELEGADO DE ZONA POLICÍA MINISTERIAL</t>
  </si>
  <si>
    <t>DELEGADO DEL MINISTERIO PÚBLICO</t>
  </si>
  <si>
    <t>DENTISTA CIRUJANO</t>
  </si>
  <si>
    <t xml:space="preserve">DIBUJANTE                                                   </t>
  </si>
  <si>
    <t>DIETISTA</t>
  </si>
  <si>
    <t>DIRECTOR</t>
  </si>
  <si>
    <t xml:space="preserve">DIRECTOR  MAESTRO DE TELESECUNDARIA  FORANEO.              </t>
  </si>
  <si>
    <t xml:space="preserve">DIRECTOR "A" NORMALES                                       </t>
  </si>
  <si>
    <t>DIRECTOR ACADÉMICO</t>
  </si>
  <si>
    <t>DIRECTOR ADMINISTRATIVO</t>
  </si>
  <si>
    <t>DIRECTOR DE ADMINISTRACIÓN Y FINANZAS</t>
  </si>
  <si>
    <t xml:space="preserve">DIRECTOR DE ÁREA </t>
  </si>
  <si>
    <t xml:space="preserve">DIRECTOR DE CARRERA  </t>
  </si>
  <si>
    <t>DIRECTOR DE CARRERA DE ROBÓTICA</t>
  </si>
  <si>
    <t>DIRECTOR DE CENTRO</t>
  </si>
  <si>
    <t>DIRECTOR DE EDUCACION BASICA PARA ADULTOS NOCTURNA  FORANEO.</t>
  </si>
  <si>
    <t xml:space="preserve">DIRECTOR DE ESCUELA DE EDUCACION ESPECIAL                   </t>
  </si>
  <si>
    <t xml:space="preserve">DIRECTOR DE ESCUELA SECUNDARIA TECNICA  FORANEO             </t>
  </si>
  <si>
    <t>DIRECTOR DE HOSPITAL ESTATAL</t>
  </si>
  <si>
    <t>DIRECTOR DE LA CARRERA DE INGENIERÍA EN AGROINDUSTRIAL</t>
  </si>
  <si>
    <t>DIRECTOR DE LA CARRERA DE INGENIERÍA EN ENERGÍA</t>
  </si>
  <si>
    <t>DIRECTOR DE LA CARRERA DE INGENIERÍA EN PROCESOS DE MANUFACTURA</t>
  </si>
  <si>
    <t>DIRECTOR DE LA CARRERA DE PYMES</t>
  </si>
  <si>
    <t>DIRECTOR DE PLANEACIÓN</t>
  </si>
  <si>
    <t>DIRECTOR DE PLANEACIÓN Y EVALUACIÓN</t>
  </si>
  <si>
    <t>DIRECTOR DE PLANTEL</t>
  </si>
  <si>
    <t>DIRECTOR DE PLANTEL "A"</t>
  </si>
  <si>
    <t>DIRECTOR DE PLANTEL "A" II</t>
  </si>
  <si>
    <t>DIRECTOR DE PLANTEL "B" Y "C" II</t>
  </si>
  <si>
    <t>DIRECTOR DE PLANTEL "D" Y "E" II</t>
  </si>
  <si>
    <t>DIRECTOR DE PLANTEL B</t>
  </si>
  <si>
    <t>DIRECTOR DE PLANTEL C</t>
  </si>
  <si>
    <t xml:space="preserve">DIRECTOR DE PRIMARIA  FORANEO.                              </t>
  </si>
  <si>
    <t xml:space="preserve">DIRECTOR DE SECUNDARIA FORANEA.                             </t>
  </si>
  <si>
    <t>DIRECTOR DE VINCULACIÓN Y COMUNICACIÓN</t>
  </si>
  <si>
    <t>DIRECTOR DE VINCULACIÓN Y EXTENSIÓN</t>
  </si>
  <si>
    <t>DIRECTOR GENERAL</t>
  </si>
  <si>
    <t>DIRECTOR GENERAL DE PLANTEL</t>
  </si>
  <si>
    <t>DIRECTOR GENERAL PARAESTATAL</t>
  </si>
  <si>
    <t xml:space="preserve">DIRECTORA DE JARDIN DE NINOS  FORANEA.                      </t>
  </si>
  <si>
    <t xml:space="preserve">DIRECTORA PARA CENTROS DE DESARROLLO INFANTIL.              </t>
  </si>
  <si>
    <t>DOCENTE</t>
  </si>
  <si>
    <t>DOCENTE CECYT I</t>
  </si>
  <si>
    <t>DOCENTE PROF. ASOC. B MT</t>
  </si>
  <si>
    <t>DOCENTE PROF. ASOC. B TT</t>
  </si>
  <si>
    <t>DOCENTE PROF. TITULAR A TC</t>
  </si>
  <si>
    <t>DOCENTE TITULAR A 1/2</t>
  </si>
  <si>
    <t>DOCENTE TITULAR A 3/4</t>
  </si>
  <si>
    <t>ECÓNOMO</t>
  </si>
  <si>
    <t xml:space="preserve">ECONOMO (PARA USO EXCLUSIVO DE PLANTELES)                   </t>
  </si>
  <si>
    <t xml:space="preserve">EDUCADORA PARA CENTROS DE DESARROLLO INFANTIL.              </t>
  </si>
  <si>
    <t xml:space="preserve">ELECTRICISTA                                                </t>
  </si>
  <si>
    <t>ENCARGADO DE ORDEN</t>
  </si>
  <si>
    <t>ENCARGADO SALA COMPUTO B</t>
  </si>
  <si>
    <t>ENCARGADO SALA COMPUTO C</t>
  </si>
  <si>
    <t>ENFERMERA</t>
  </si>
  <si>
    <t>ENFERMERA (O)</t>
  </si>
  <si>
    <t>ENFERMERA ESPECIALISTA A</t>
  </si>
  <si>
    <t>ENFERMERA ESPECIALISTA C</t>
  </si>
  <si>
    <t xml:space="preserve">ENFERMERA ESPECIALIZADA                                     </t>
  </si>
  <si>
    <t>ENFERMERA GENERAL TÉCNICA</t>
  </si>
  <si>
    <t>ENFERMERA GENERAL TITULADA A</t>
  </si>
  <si>
    <t>ENFERMERA GENERAL TITULADA B</t>
  </si>
  <si>
    <t>ENFERMERA GENERAL TITULADA C</t>
  </si>
  <si>
    <t>ENFERMERA JEFE DE SERVICIO</t>
  </si>
  <si>
    <t>ESCOLTA</t>
  </si>
  <si>
    <t>ESCOLTA PRINCIPAL</t>
  </si>
  <si>
    <t>ESPECIALISTA ADMINISTRATIVO A</t>
  </si>
  <si>
    <t>ESPECIALISTA ADMINISTRATIVO 'B'</t>
  </si>
  <si>
    <t>ESPECIALISTA DE SERVICIO B</t>
  </si>
  <si>
    <t>ESPECIALISTA DE SERVICIO C</t>
  </si>
  <si>
    <t>ESPECIALISTA DE SERVICIOS 'A'</t>
  </si>
  <si>
    <t>ESPECIALISTA DE SERVICIOS 'B'</t>
  </si>
  <si>
    <t xml:space="preserve">ESPECIALISTA EN TELEINFORMATICA                             </t>
  </si>
  <si>
    <t>ESPECIALISTA TÉCNICO</t>
  </si>
  <si>
    <t>ESPECIALISTA TÉCNICO 'B'</t>
  </si>
  <si>
    <t>GOBERNADOR DEL ESTADO</t>
  </si>
  <si>
    <t>GUARDIA DE SEGURIDAD PENITENCIARIA</t>
  </si>
  <si>
    <t xml:space="preserve">GUARDIAN                                                    </t>
  </si>
  <si>
    <t>HISTOPATOLOGO FORENSE</t>
  </si>
  <si>
    <t>IATROTÉCNICO</t>
  </si>
  <si>
    <t xml:space="preserve">ING. EN SISTEMAS DE COMPUTACION                             </t>
  </si>
  <si>
    <t>INGENIERO EN SISTEMAS</t>
  </si>
  <si>
    <t>INGENIERO TOPÓGRAFO</t>
  </si>
  <si>
    <t>INHALOTERAPETUTA</t>
  </si>
  <si>
    <t xml:space="preserve">INSPECTOR DE MISIONES CULTURALES  MAESTRO NORMALISTA URBANO </t>
  </si>
  <si>
    <t>INSPECTOR DE TRABAJO</t>
  </si>
  <si>
    <t xml:space="preserve">INSPECTOR DE ZONA DE ENSENANZA PRIMARIA  FORANEO.           </t>
  </si>
  <si>
    <t xml:space="preserve">INSPECTOR DE ZONA DE TELESECUNDARIA FORANEO                 </t>
  </si>
  <si>
    <t xml:space="preserve">INSPECTOR GENERAL DE SECTOR DE JARDIN DE NINOS FORANEO.     </t>
  </si>
  <si>
    <t xml:space="preserve">INSPECTOR GENERAL DE SECUNDARIAS TECNICAS.                  </t>
  </si>
  <si>
    <t xml:space="preserve">INSPECTOR GENERAL DE SEGUNDA ENSENANZA  FORANEO.            </t>
  </si>
  <si>
    <t xml:space="preserve">INSPECTOR NORMALISTA DE EDUCACION FISICA FORANEA            </t>
  </si>
  <si>
    <t>INSPECTOR RURAL</t>
  </si>
  <si>
    <t xml:space="preserve">INSPECTORA DE JARDINES DE NINOS  FORANEA.                   </t>
  </si>
  <si>
    <t xml:space="preserve">INSPECTORA PARA CENTROS DE DESARROLLO INFANTIL.             </t>
  </si>
  <si>
    <t>INTENDENTE</t>
  </si>
  <si>
    <t>INVESTIGADOR ESPECIALIZADO</t>
  </si>
  <si>
    <t xml:space="preserve">JARDINERO                                                   </t>
  </si>
  <si>
    <t>JEFE ADMINISTRATIVO CUERÁMARO</t>
  </si>
  <si>
    <t>JEFE ADMINISTRATIVO SAN FELIPE</t>
  </si>
  <si>
    <t>JEFE ADMINISTRATIVO SAN JOSÉ ITURBIDE</t>
  </si>
  <si>
    <t>JEFE ADMINISTRATIVO SAN LUIS DE LA PAZ</t>
  </si>
  <si>
    <t>JEFE ADMINISTRATIVO TARIMORO</t>
  </si>
  <si>
    <t>JEFE DE ADMISIÓN</t>
  </si>
  <si>
    <t>JEFE DE BRIGADA EN PROGRAMAS DE SALUD</t>
  </si>
  <si>
    <t>JEFE DE DEPARTAMENTO</t>
  </si>
  <si>
    <t>JEFE DE DEPARTAMENTO A</t>
  </si>
  <si>
    <t>JEFE DE DEPARTAMENTO B</t>
  </si>
  <si>
    <t>JEFE DE DEPARTAMENTO C</t>
  </si>
  <si>
    <t>JEFE DE DEPARTAMENTO DE APOYO PSICOPEDAGÓGICO</t>
  </si>
  <si>
    <t>JEFE DE DEPARTAMENTO DE BIBLIOTECA</t>
  </si>
  <si>
    <t>JEFE DE DEPARTAMENTO DE EXTENSIÓN UNIVERSITARIA</t>
  </si>
  <si>
    <t>JEFE DE DEPARTAMENTO DE MANTENIMIENTO E INSTALACIONES</t>
  </si>
  <si>
    <t>JEFE DE DEPARTAMENTO DE RECURSOS FINANCIEROS</t>
  </si>
  <si>
    <t>JEFE DE DEPARTAMENTO DE RECURSOS MATERIALES</t>
  </si>
  <si>
    <t>JEFE DE DEPARTAMENTO DE SEGUIMIENTO DE OBRAS</t>
  </si>
  <si>
    <t>JEFE DE DEPARTAMENTO DE SERVICIOS MÉDICOS</t>
  </si>
  <si>
    <t>JEFE DE DEPARTAMENTO ESTATAL</t>
  </si>
  <si>
    <t>JEFE DE DIETÉTICA</t>
  </si>
  <si>
    <t>JEFE DE DISTRITO EN PROGRAMAS DE SALUD</t>
  </si>
  <si>
    <t>JEFE DE DIVISIÓN</t>
  </si>
  <si>
    <t>JEFE DE ENFERMERAS A</t>
  </si>
  <si>
    <t>JEFE DE ENFERMERAS B</t>
  </si>
  <si>
    <t>JEFE DE ENFERMERAS C</t>
  </si>
  <si>
    <t xml:space="preserve">JEFE DE ENSENANZA SECUNDARIA  FORANEO.                      </t>
  </si>
  <si>
    <t xml:space="preserve">JEFE DE ENSENANZA SECUNDARIA TECNICA  FORANEO               </t>
  </si>
  <si>
    <t>JEFE DE ESCUADRÓN DE SEGURIDAD</t>
  </si>
  <si>
    <t>JEFE DE ESTADÍSTICA Y ARCHIVO CLÍNICO</t>
  </si>
  <si>
    <t>JEFE DE FARMACIA</t>
  </si>
  <si>
    <t>JEFE DE JURISDICCIÓN SANT.A,B Y C</t>
  </si>
  <si>
    <t>JEFE DE LABORATORIO CLÍNICO</t>
  </si>
  <si>
    <t>JEFE DE MANTENIMIENTO</t>
  </si>
  <si>
    <t xml:space="preserve">JEFE DE MISION CULTURAL  MAESTRO NORMALISTA URBANO TITULADO </t>
  </si>
  <si>
    <t xml:space="preserve">JEFE DE MISION CULTURAL MOTORIZADA  FORANEO.                </t>
  </si>
  <si>
    <t>JEFE DE OFICIALES DE SEGURIDAD</t>
  </si>
  <si>
    <t>JEFE DE OFICINA</t>
  </si>
  <si>
    <t>JEFE DE OFICINA A</t>
  </si>
  <si>
    <t>JEFE DE OFICINA DE ATENCIÓN A DÉBILES VISUALES</t>
  </si>
  <si>
    <t>JEFE DE OFICINA DE BIBLIOTECA</t>
  </si>
  <si>
    <t>JEFE DE OFICINA DE CALIDAD</t>
  </si>
  <si>
    <t>JEFE DE OFICINA DE NOMINAS</t>
  </si>
  <si>
    <t>JEFE DE OFICINA DE PRESUPUESTO</t>
  </si>
  <si>
    <t>JEFE DE OFICINA DE PSICOPEDAGÓGICO</t>
  </si>
  <si>
    <t>JEFE DE OFICINA DE RECURSOS FINANCIEROS</t>
  </si>
  <si>
    <t>JEFE DE OFICINA DE RECURSOS MATERIALES</t>
  </si>
  <si>
    <t>JEFE DE OFICINA DE SERVICIOS ESCOLARES</t>
  </si>
  <si>
    <t>JEFE DE OFICINA DE SISTEMAS DESARROLLO</t>
  </si>
  <si>
    <t>JEFE DE OFICINA DE SISTEMAS HARDWARE</t>
  </si>
  <si>
    <t>JEFE DE OFICINA RECAUDADORA A</t>
  </si>
  <si>
    <t>JEFE DE OFICINA RECAUDADORA B</t>
  </si>
  <si>
    <t>JEFE DE OFICINA RECAUDADORA C</t>
  </si>
  <si>
    <t>JEFE DE PRODUCCIÓN A</t>
  </si>
  <si>
    <t>JEFE DE PRODUCCIÓN B</t>
  </si>
  <si>
    <t>JEFE DE PROYECTO</t>
  </si>
  <si>
    <t>JEFE DE REGISTROS HOSPITALARIOS</t>
  </si>
  <si>
    <t xml:space="preserve">JEFE DE SECCION                                             </t>
  </si>
  <si>
    <t xml:space="preserve">JEFE DE SECTOR DE EDUCACION PRIMARIA  FORANEO.              </t>
  </si>
  <si>
    <t xml:space="preserve">JEFE DE SECTOR DE TELESECUNDARIA  FORANEO                   </t>
  </si>
  <si>
    <t>JEFE DE SECTOR EN PROGRAMAS DE SALUD</t>
  </si>
  <si>
    <t>JEFE DE SEGURIDAD</t>
  </si>
  <si>
    <t>JEFE DE SEGURIDAD PENITENCIARIO</t>
  </si>
  <si>
    <t>JEFE DE SERV.COORDINADOS DE SALUD</t>
  </si>
  <si>
    <t>JEFE DE SERVICIOS</t>
  </si>
  <si>
    <t>JEFE DE SERVICIOS DE MANTENIMIENTO</t>
  </si>
  <si>
    <t>JEFE DE TRABAJO SOCIAL EN ÁREA MEDICA</t>
  </si>
  <si>
    <t>JEFE DE UNIDAD</t>
  </si>
  <si>
    <t xml:space="preserve">JEFE DE UNIDAD "C"                                          </t>
  </si>
  <si>
    <t>JEFE DE UNIDAD A</t>
  </si>
  <si>
    <t>JEFE DE UNIDAD DE ATENCIÓN MEDICA A</t>
  </si>
  <si>
    <t>JEFE DE UNIDAD DE ATENCIÓN MEDICA B</t>
  </si>
  <si>
    <t>JEFE DE UNIDAD DE ATENCIÓN MEDICA C</t>
  </si>
  <si>
    <t>JEFE DE UNIDAD DE ATENCIÓN MEDICA D</t>
  </si>
  <si>
    <t>JEFE DE UNIDAD DE SERVICIOS AL ESTUDIANTE</t>
  </si>
  <si>
    <t>JEFE DE UNIDAD DE SISTEMAS 2</t>
  </si>
  <si>
    <t>JEFE DE UNIDAD EN HOSPITAL</t>
  </si>
  <si>
    <t>JEFE DE ZONA DE LA POLICÍA MINISTERIAL</t>
  </si>
  <si>
    <t>JEFE DE ZONA DE LA PROC.GRAL</t>
  </si>
  <si>
    <t>JEFE DE ZONA DEL M. P.</t>
  </si>
  <si>
    <t>JEFE DE ZONA O ADMÓN. "A"</t>
  </si>
  <si>
    <t>JEFE DEL DEPARTAMENTO DE ACTIVIDADES CULTURALES Y DEPORTIVAS</t>
  </si>
  <si>
    <t>JEFE DEL DEPARTAMENTO DE CAPACITACIÓN Y DESARROLLO</t>
  </si>
  <si>
    <t>JEFE DEL DEPARTAMENTO DE CONTROL ESCOLAR</t>
  </si>
  <si>
    <t>JEFE DEL DEPARTAMENTO DE DESARROLLO DOCENTE</t>
  </si>
  <si>
    <t>JEFE DEL DEPARTAMENTO DE VINCULACIÓN</t>
  </si>
  <si>
    <t>JEFE GRUPO POLICÍA MINISTERIAL</t>
  </si>
  <si>
    <t>LABORATORISTA</t>
  </si>
  <si>
    <t>LABORATORISTA A</t>
  </si>
  <si>
    <t>LAVANDERA EN HOSPITAL</t>
  </si>
  <si>
    <t xml:space="preserve">MAESTRA DE JARDIN DE NINOS  FORANEA.                        </t>
  </si>
  <si>
    <t>MAESTRA DE JARDIN DE NINOS DE TIEMPO COMPLETO MIXTO TITULADA</t>
  </si>
  <si>
    <t xml:space="preserve">MAESTRO "A" DE MISION CULTURAL                              </t>
  </si>
  <si>
    <t xml:space="preserve">MAESTRO "B" DE MISION CULTURAL                              </t>
  </si>
  <si>
    <t xml:space="preserve">MAESTRO "C" DE MISION CULTURAL                              </t>
  </si>
  <si>
    <t xml:space="preserve">MAESTRO BILINGUE DE EDUCACION PRIMARIA INDIGENA             </t>
  </si>
  <si>
    <t xml:space="preserve">MAESTRO DE EDUCACION ESPECIAL                               </t>
  </si>
  <si>
    <t xml:space="preserve">MAESTRO DE EDUCACION ESPECIAL DE 3/4 DE TIEMPO EN CURSO CON </t>
  </si>
  <si>
    <t xml:space="preserve">MAESTRO DE ESCUELA DE EXPERIMENTACION PEDAGOGICA  FORANEO.  </t>
  </si>
  <si>
    <t xml:space="preserve">MAESTRO DE GRUPO DE PRIMARIA  EN EL DISTRITO FEDERAL.       </t>
  </si>
  <si>
    <t xml:space="preserve">MAESTRO DE GRUPO DE PRIMARIA  FORANEO.                      </t>
  </si>
  <si>
    <t>MAESTRO DE GRUPO DE PRIMARIA DE 3/4 DE TIEMPO EN CURSO CON F</t>
  </si>
  <si>
    <t>MAESTRO DE GRUPO DE PRIMARIA DE TIEMPO COMPLETO MIXTO TITULA</t>
  </si>
  <si>
    <t xml:space="preserve">MAESTRO DE TELESECUNDARIA DE F.C.C/6 HRS FORANEO            </t>
  </si>
  <si>
    <t xml:space="preserve">MAESTRO DE TELESECUNDARIA FORANEO                           </t>
  </si>
  <si>
    <t xml:space="preserve">MAESTRO PSICOLOGO ORIENTADOR PARA EDUCACION ESPECIAL        </t>
  </si>
  <si>
    <t xml:space="preserve">MAESTRO PSICOLOGO ORIENTADOR PARA EDUCACION ESPECIAL DE 3/4 </t>
  </si>
  <si>
    <t>MECÁNICO AERONÁUTICO</t>
  </si>
  <si>
    <t>MECÁNICO AUTOMOTRIZ DE PRIMERA</t>
  </si>
  <si>
    <t>MEDICO ESPECIALISTA</t>
  </si>
  <si>
    <t>MEDICO ESPECIALISTA A</t>
  </si>
  <si>
    <t>MEDICO ESPECIALISTA B</t>
  </si>
  <si>
    <t>MEDICO ESPECIALISTA C</t>
  </si>
  <si>
    <t>MEDICO GENERAL</t>
  </si>
  <si>
    <t>MEDICO GENERAL A</t>
  </si>
  <si>
    <t>MEDICO GENERAL B</t>
  </si>
  <si>
    <t>MEDICO GENERAL C</t>
  </si>
  <si>
    <t>MENSAJERO</t>
  </si>
  <si>
    <t>MTRA DE JARDIN DE NINOS DE 3/4 DE TIEMPO EN CURSO CON FORTAL</t>
  </si>
  <si>
    <t xml:space="preserve">NINERA ESPECIALIZADA                                        </t>
  </si>
  <si>
    <t>NOTIFICADOR</t>
  </si>
  <si>
    <t>NUTRICIONISTA</t>
  </si>
  <si>
    <t>OFICIAL DE MANTENIMIENTO</t>
  </si>
  <si>
    <t xml:space="preserve">OFICIAL DE MANTENIMIENTO MECANICO                           </t>
  </si>
  <si>
    <t>OFICIAL DE SEGURIDAD</t>
  </si>
  <si>
    <t>OFICIAL DE SEGURIDAD A</t>
  </si>
  <si>
    <t>OFICIAL DE SERVICIOS</t>
  </si>
  <si>
    <t xml:space="preserve">OFICIAL DE SERVICIOS Y MANTENIMIENTO                        </t>
  </si>
  <si>
    <t>OFICIAL DE TRANSITO Y TRANSPORTE</t>
  </si>
  <si>
    <t>OFICIAL DEL REGISTRO CIVIL A</t>
  </si>
  <si>
    <t>OFICIAL DEL REGISTRO CIVIL AA</t>
  </si>
  <si>
    <t>OFICIAL DEL REGISTRO CIVIL B</t>
  </si>
  <si>
    <t>OFICIAL MINISTERIAL</t>
  </si>
  <si>
    <t>OFICIAL Y/O PREP. DESPACHADOR DE FARMACIA</t>
  </si>
  <si>
    <t>OPERADOR ADMINISTRATIVO</t>
  </si>
  <si>
    <t>OPERADOR ADMINISTRATIVO A</t>
  </si>
  <si>
    <t>OPERADOR ADMINISTRATIVO B</t>
  </si>
  <si>
    <t>OPERADOR ADMINISTRATIVO C</t>
  </si>
  <si>
    <t>OPERADOR DE CALDERAS EN HOSPITAL</t>
  </si>
  <si>
    <t>OPERADOR DE EQUIPOS TIPO ESPECIAL</t>
  </si>
  <si>
    <t>OPERADOR DE SERVICIOS 'A'</t>
  </si>
  <si>
    <t>OPERADOR DE SERVICIOS 'B'</t>
  </si>
  <si>
    <t>OPERADOR DE SERVICIOS BÁSICOS</t>
  </si>
  <si>
    <t>OPERADOR DE SERVICIOS 'C'</t>
  </si>
  <si>
    <t>OPERADOR TÉCNICO 'A'</t>
  </si>
  <si>
    <t>OPERADOR TÉCNICO 'B'</t>
  </si>
  <si>
    <t>OPERADOR TÉCNICO 'C'</t>
  </si>
  <si>
    <t>OPERATIVO COMERCIAL "A"</t>
  </si>
  <si>
    <t>OPERATIVO COMERCIAL "AA"</t>
  </si>
  <si>
    <t>OPERATIVO COMERCIAL "AAA"</t>
  </si>
  <si>
    <t>OPERATIVO COMERCIAL "AAAA"</t>
  </si>
  <si>
    <t>PARAMÉDICO EN ÁREA NORMATIVA</t>
  </si>
  <si>
    <t>PEDAGOGO</t>
  </si>
  <si>
    <t>PERITO CALIGRÁFICO</t>
  </si>
  <si>
    <t>PERITO CRIMINALISTA</t>
  </si>
  <si>
    <t>PERITO EN INFORMACIÓN</t>
  </si>
  <si>
    <t>PERITO ESPECIALIZADO</t>
  </si>
  <si>
    <t>PERITO FOTÓGRAFO FORENSE</t>
  </si>
  <si>
    <t>PERITO MEDICO LEGISTA</t>
  </si>
  <si>
    <t>PERITO QUÍMICO</t>
  </si>
  <si>
    <t>PILOTO AVIADOR</t>
  </si>
  <si>
    <t>PREFECTO</t>
  </si>
  <si>
    <t xml:space="preserve">PREFECTO A FORANEO                                          </t>
  </si>
  <si>
    <t xml:space="preserve">PREFECTO B FORANEO                                          </t>
  </si>
  <si>
    <t xml:space="preserve">PREFECTO C FORANEO                                          </t>
  </si>
  <si>
    <t xml:space="preserve">PREFECTO DE NORMAL                                          </t>
  </si>
  <si>
    <t xml:space="preserve">PREFECTO DE SECUNDARIA C/20 HRS                             </t>
  </si>
  <si>
    <t>PRESIDENTE DE LA J. L. C. A.</t>
  </si>
  <si>
    <t>PRESIDENTE DE SALA J. C. A.</t>
  </si>
  <si>
    <t>PROCURADOR DE LA DEFENSA DEL TRABAJO</t>
  </si>
  <si>
    <t>PROCURADOR FISCAL DEL ESTADO</t>
  </si>
  <si>
    <t>PROCURADOR GENERAL DE JUSTICIA</t>
  </si>
  <si>
    <t xml:space="preserve">PROFESIONAL DICTAMINADOR                                    </t>
  </si>
  <si>
    <t>PROFESIONAL EN TRABAJO SOCIAL EN ÁREA MÉDICA A</t>
  </si>
  <si>
    <t xml:space="preserve">PROFESOR  ASOCIADO "B" (E.S.) 1/2 TIEMPO                    </t>
  </si>
  <si>
    <t>PROFESOR  TITULAR A</t>
  </si>
  <si>
    <t>PROFESOR  TITULAR B</t>
  </si>
  <si>
    <t>PROFESOR  TITULAR C</t>
  </si>
  <si>
    <t xml:space="preserve">PROFESOR ASOCIADO "A" (E.S.) 1/2 TIEMPO                     </t>
  </si>
  <si>
    <t>PROFESOR ASOCIADO "A" (E.S.) DE CAPACI- TACION Y MEJORAMIENT</t>
  </si>
  <si>
    <t xml:space="preserve">PROFESOR ASOCIADO "A" (E.S.) TIEMPO COMPLETO                </t>
  </si>
  <si>
    <t>PROFESOR ASOCIADO "B" (E.S.) DE CAPACI- TACION Y MEJORAMIENT</t>
  </si>
  <si>
    <t xml:space="preserve">PROFESOR ASOCIADO "B" (E.S.) TIEMPO COMPLETO                </t>
  </si>
  <si>
    <t xml:space="preserve">PROFESOR ASOCIADO "C" (E.S.) 1/2 TIEMPO                     </t>
  </si>
  <si>
    <t>PROFESOR ASOCIADO "C" (E.S.) DE CAPACI- TACION Y MEJORAMIENT</t>
  </si>
  <si>
    <t xml:space="preserve">PROFESOR ASOCIADO "C" (E.S.) TIEMPO COMPLETO                </t>
  </si>
  <si>
    <t>PROFESOR ASOCIADO A</t>
  </si>
  <si>
    <t>PROFESOR ASOCIADO B</t>
  </si>
  <si>
    <t>PROFESOR ASOCIADO C</t>
  </si>
  <si>
    <t>PROFESOR DE ASIGNATURA A</t>
  </si>
  <si>
    <t>PROFESOR DE ASIGNATURA B</t>
  </si>
  <si>
    <t>PROFESOR DE CENTRO DE ENSENANZA OCUPACIONAL NOCTURNA FORANEO</t>
  </si>
  <si>
    <t>PROFESOR DE EDUCACION BASICA PARA ADULTOS NOCTURNA  FORANEO.</t>
  </si>
  <si>
    <t>PROFESOR DE ENSENANZA SUPERIOR ASOCIADO "B"  1/2 TIEMPO - FO</t>
  </si>
  <si>
    <t>PROFESOR DE ENSENANZA SUPERIOR ASOCIADO "B"  3/4 DE TIEMPO -</t>
  </si>
  <si>
    <t>PROFESOR DE ENSENANZA SUPERIOR ASOCIADO "B"  TIEMPO COMPLETO</t>
  </si>
  <si>
    <t>PROFESOR DE ENSENANZA SUPERIOR ASOCIADO "C" 1/2 TIEMPO  FORA</t>
  </si>
  <si>
    <t>PROFESOR DE ENSENANZA SUPERIOR ASOCIADO "C" 3/4 TIEMPO  FORA</t>
  </si>
  <si>
    <t xml:space="preserve">PROFESOR DE ENSENANZA SUPERIOR ASOCIADO "C" TIEMPO COMPLETO </t>
  </si>
  <si>
    <t>PROFESOR DE ENSENANZA SUPERIOR TITULAR "A"  1/2 TIEMPO  FORA</t>
  </si>
  <si>
    <t xml:space="preserve">PROFESOR DE ENSENANZA SUPERIOR TITULAR "A"  TIEMPO COMPLETO </t>
  </si>
  <si>
    <t>PROFESOR DE ENSENANZA SUPERIOR TITULAR "B"  1/2 TIEMPO FORAN</t>
  </si>
  <si>
    <t xml:space="preserve">PROFESOR DE ENSENANZA SUPERIOR TITULAR "B"  TIEMPO COMPLETO </t>
  </si>
  <si>
    <t>PROFESOR DE ENSENANZA SUPERIOR TITULAR "C" 1/2 TIEMPO  FORAN</t>
  </si>
  <si>
    <t>PROFESOR DE ENSENANZA SUPERIOR TITULAR "C" TIEMPO COMPLETO F</t>
  </si>
  <si>
    <t>PROFESOR DE TIEMPO COMPLETO</t>
  </si>
  <si>
    <t>PROFESOR DE TIEMPO COMPLETO ASOCIADO "C"</t>
  </si>
  <si>
    <t>PROFESOR DE TIEMPO COMPLETO TITULAR "A"</t>
  </si>
  <si>
    <t xml:space="preserve">PROFESOR ED EDUC. FISICA                                    </t>
  </si>
  <si>
    <t xml:space="preserve">PROFESOR TECNICO ASOCIADO "C" (E.S.) TIEMPO COMPLETO        </t>
  </si>
  <si>
    <t>PROFESOR TIEMPO COMPLETO</t>
  </si>
  <si>
    <t xml:space="preserve">PROFESOR TITULAR "A" (E.S.) 1/2 TIEMPO                      </t>
  </si>
  <si>
    <t>PROFESOR TITULAR "A" (E.S.) DE CAPACI- TACION Y MEJORAMIENTO</t>
  </si>
  <si>
    <t xml:space="preserve">PROFESOR TITULAR "A" (E.S.) TIEMPO COMPLETO                 </t>
  </si>
  <si>
    <t xml:space="preserve">PROFESOR TITULAR "B" (E.S.) 1/2 TIEMPO                      </t>
  </si>
  <si>
    <t>PROFESOR TITULAR "B" (E.S.) DE CAPACI- TACION Y MEJORAMIENTO</t>
  </si>
  <si>
    <t xml:space="preserve">PROFESOR TITULAR "B" (E.S.) TIEMPO COMPLETO                 </t>
  </si>
  <si>
    <t xml:space="preserve">PROFESOR TITULAR "C" (E.S.) 1/2 TIEMPO                      </t>
  </si>
  <si>
    <t>PROFESOR TITULAR "C" (E.S.) DE CAPACI- TACION Y MEJORAMIENTO</t>
  </si>
  <si>
    <t xml:space="preserve">PROFESOR TITULAR "C" (E.S.)TIEMPO COMPLETO                  </t>
  </si>
  <si>
    <t>PROFESOR TITULAR A</t>
  </si>
  <si>
    <t>PROFESOR TITULAR B</t>
  </si>
  <si>
    <t>PROGRAMADOR</t>
  </si>
  <si>
    <t xml:space="preserve">PROGRAMADOR ESPECIALIZADO                                   </t>
  </si>
  <si>
    <t xml:space="preserve">PROMOTOR                                                    </t>
  </si>
  <si>
    <t>PROMOTOR 'A'</t>
  </si>
  <si>
    <t>PROMOTOR CULTURAL Y DEP</t>
  </si>
  <si>
    <t>PROMOTOR DEL DESARROLLO</t>
  </si>
  <si>
    <t>PROMOTOR EN SALUD</t>
  </si>
  <si>
    <t>PSICÓLOGO</t>
  </si>
  <si>
    <t>PSICÓLOGO CLÍNICO</t>
  </si>
  <si>
    <t xml:space="preserve">PUERICULTOR (PARA USO EXCLUSIVO DE PLANTELES)               </t>
  </si>
  <si>
    <t>QUÍMICO</t>
  </si>
  <si>
    <t>QUÍMICO A</t>
  </si>
  <si>
    <t>QUÍMICO B</t>
  </si>
  <si>
    <t>QUÍMICO C</t>
  </si>
  <si>
    <t>QUÍMICO JEFE DE SECC. DE LAB. DE ANÁLISIS CLÍNICOS A</t>
  </si>
  <si>
    <t>QUÍMICO JEFE DE SECC. DE LAB. DE ANÁLISIS CLÍNICOS B</t>
  </si>
  <si>
    <t>QUÍMICO JEFE DE SECC. DE LAB. DE ANÁLISIS CLÍNICOS C</t>
  </si>
  <si>
    <t>RADIO OPERADOR</t>
  </si>
  <si>
    <t>RECTOR</t>
  </si>
  <si>
    <t xml:space="preserve">RECTORA  </t>
  </si>
  <si>
    <t>REGISTRADOR PUBLICO 'A'</t>
  </si>
  <si>
    <t>REGISTRADOR PUBLICO 'AA'</t>
  </si>
  <si>
    <t>REGISTRADOR PUBLICO 'B'</t>
  </si>
  <si>
    <t>REPRESENTANTE</t>
  </si>
  <si>
    <t>REPRESENTANTE DE JUNTA</t>
  </si>
  <si>
    <t>RESPONSABLE DEL CENTRO "A"</t>
  </si>
  <si>
    <t>RESPONSABLE DEL CENTRO "B"</t>
  </si>
  <si>
    <t>RESPONSABLE DEL CENTRO "C"</t>
  </si>
  <si>
    <t>SECRETARIA</t>
  </si>
  <si>
    <t>SECRETARIA "B"</t>
  </si>
  <si>
    <t>SECRETARIA "C"</t>
  </si>
  <si>
    <t xml:space="preserve">SECRETARIA "C"                                              </t>
  </si>
  <si>
    <t xml:space="preserve">SECRETARIA ASISTENTE                                        </t>
  </si>
  <si>
    <t>SECRETARIA DE ABOGADO</t>
  </si>
  <si>
    <t xml:space="preserve">SECRETARIA DE APOYO                                         </t>
  </si>
  <si>
    <t>SECRETARIA DE ÁREA</t>
  </si>
  <si>
    <t>SECRETARIA DE CONTROL ESCOLAR</t>
  </si>
  <si>
    <t>SECRETARIA DE DIRECCIÓN</t>
  </si>
  <si>
    <t>SECRETARIA DE DIRECCIÓN ACADÉMICA</t>
  </si>
  <si>
    <t>SECRETARIA DE DIRECCIÓN DE PLANEACIÓN</t>
  </si>
  <si>
    <t>SECRETARIA DE DIRECCIÓN DE VINCULACIÓN Y EXTENSIÓN</t>
  </si>
  <si>
    <t>SECRETARIA DE DIRECCIÓN GENERAL</t>
  </si>
  <si>
    <t>SECRETARIA DE DIRECTOR</t>
  </si>
  <si>
    <t>SECRETARIA DE DIRECTOR DE ÁREA</t>
  </si>
  <si>
    <t>SECRETARIA DE DIRECTOR DE CARRERA</t>
  </si>
  <si>
    <t xml:space="preserve">SECRETARIA DE DIRECTOR DE PLANTEL (ES)                      </t>
  </si>
  <si>
    <t>SECRETARIA DE DIRECTOR DE VINCULACIÓN</t>
  </si>
  <si>
    <t>SECRETARIA DE IDIOMAS</t>
  </si>
  <si>
    <t>SECRETARIA DE JEFE DE DEPARTAMENTO</t>
  </si>
  <si>
    <t xml:space="preserve">SECRETARIA DE JEFE DE DEPARTAMENTO DE PLANTEL (E.S.)        </t>
  </si>
  <si>
    <t>SECRETARIA DE JEFE DEPTO.</t>
  </si>
  <si>
    <t>SECRETARIA DE LA DIRECCIÓN GENERAL</t>
  </si>
  <si>
    <t>SECRETARIA DE LABORATORIOS</t>
  </si>
  <si>
    <t xml:space="preserve">SECRETARIA DE OFICINA                                       </t>
  </si>
  <si>
    <t>SECRETARIA DE PLANTEL</t>
  </si>
  <si>
    <t>SECRETARIA DE RECTOR</t>
  </si>
  <si>
    <t>SECRETARIA DE RECTORÍA Y TÉCNICO CONTABLE/BIBLIOTECARIO</t>
  </si>
  <si>
    <t>SECRETARIA DE SECRETARIO</t>
  </si>
  <si>
    <t>SECRETARIA DE SECRETARIO ACADÉMICO</t>
  </si>
  <si>
    <t>SECRETARIA DE SECRETARIO ADMINISTRATIVO</t>
  </si>
  <si>
    <t>SECRETARIA DE SUBDIRECCIÓN CUERAMARO</t>
  </si>
  <si>
    <t>SECRETARIA DE SUBDIRECCIÓN DE RECURSOS INFORMÁTICOS</t>
  </si>
  <si>
    <t>SECRETARIA DE SUBDIRECCIÓN SAN FELIPE</t>
  </si>
  <si>
    <t>SECRETARIA DE SUBDIRECCIÓN SAN JOSÉ ITURBIDE</t>
  </si>
  <si>
    <t>SECRETARIA DE SUBDIRECCIÓN SAN LUIS DE LA PAZ</t>
  </si>
  <si>
    <t>SECRETARIA DE SUBDIRECTOR</t>
  </si>
  <si>
    <t>SECRETARIA DIRECTOR GENERAL</t>
  </si>
  <si>
    <t xml:space="preserve">SECRETARIA EJECUTIVA                                        </t>
  </si>
  <si>
    <t xml:space="preserve">SECRETARIA EJECUTIVA "A"                                    </t>
  </si>
  <si>
    <t xml:space="preserve">SECRETARIA EJECUTIVA "B"                                    </t>
  </si>
  <si>
    <t xml:space="preserve">SECRETARIA EJECUTIVA "C"                                    </t>
  </si>
  <si>
    <t xml:space="preserve">SECRETARIA EJECUTIVA "D"                                    </t>
  </si>
  <si>
    <t>SECRETARIA JEFE DE DEPARTAMENTO</t>
  </si>
  <si>
    <t>SECRETARIA PART. DEL DIR.GRAL</t>
  </si>
  <si>
    <t>SECRETARIA RECTORÍA</t>
  </si>
  <si>
    <t>SECRETARIO</t>
  </si>
  <si>
    <t>SECRETARIO ACADÉMICO</t>
  </si>
  <si>
    <t xml:space="preserve">SECRETARIO ACADEMICO A                                      </t>
  </si>
  <si>
    <t>SECRETARIO ADMINISTRATIVO</t>
  </si>
  <si>
    <t xml:space="preserve">SECRETARIO ADMINISTRATIVO A                                 </t>
  </si>
  <si>
    <t>SECRETARIO AUXILIAR</t>
  </si>
  <si>
    <t>SECRETARIO DE AGENCIA DEL M. P</t>
  </si>
  <si>
    <t>SECRETARIO DE ESTADO</t>
  </si>
  <si>
    <t>SECRETARIO EJECUTIVO</t>
  </si>
  <si>
    <t>SECRETARIO GENERAL J. L. C. A.</t>
  </si>
  <si>
    <t>SECRETARIO PART.DE S.P.S.33</t>
  </si>
  <si>
    <t>SECRETARIO PARTICULAR</t>
  </si>
  <si>
    <t>SECRETARIO PARTICULAR 'A'</t>
  </si>
  <si>
    <t>SECRETARIO PARTICULAR AA</t>
  </si>
  <si>
    <t>SECRETARIO PARTICULAR DEL C. G</t>
  </si>
  <si>
    <t xml:space="preserve">SECRETARIO PARTICULAR DEL DIR. GRAL.                        </t>
  </si>
  <si>
    <t>SECRETARIO PRIVADO</t>
  </si>
  <si>
    <t>SOPORTE ADMINISTRATIVO A</t>
  </si>
  <si>
    <t>SOPORTE ADMINISTRATIVO B</t>
  </si>
  <si>
    <t>SOPORTE ADMINISTRATIVO C</t>
  </si>
  <si>
    <t>SUBCOMISIONADO</t>
  </si>
  <si>
    <t>SUBCOORDINADOR</t>
  </si>
  <si>
    <t>SUBDIRECTOR</t>
  </si>
  <si>
    <t>SUBDIRECTOR A</t>
  </si>
  <si>
    <t>SUBDIRECTOR DE ÁREA</t>
  </si>
  <si>
    <t>SUBDIRECTOR DE CUERÁMARO</t>
  </si>
  <si>
    <t>SUBDIRECTOR DE DESARROLLO HUMANO Y ORGANIZACIONAL</t>
  </si>
  <si>
    <t>SUBDIRECTOR DE INVESTIGACIÓN Y PROYECTOS INTERNACIONALES</t>
  </si>
  <si>
    <t>SUBDIRECTOR DE PLANTEL "B"</t>
  </si>
  <si>
    <t>SUBDIRECTOR DE PLANTEL "C"</t>
  </si>
  <si>
    <t>SUBDIRECTOR DE PLANTEL B</t>
  </si>
  <si>
    <t>SUBDIRECTOR DE PLANTEL C</t>
  </si>
  <si>
    <t>SUBDIRECTOR DE RECURSOS INFORMÁTICOS</t>
  </si>
  <si>
    <t>SUBDIRECTOR DE SAN FELIPE</t>
  </si>
  <si>
    <t>SUBDIRECTOR DE SAN JOSÉ ITURBIDE</t>
  </si>
  <si>
    <t>SUBDIRECTOR DE SAN LUIS DE LA PAZ</t>
  </si>
  <si>
    <t>SUBDIRECTOR DE SERVICIOS ADMINISTRATIVOS</t>
  </si>
  <si>
    <t>SUBDIRECTOR DE TARIMORO</t>
  </si>
  <si>
    <t>SUBDIRECTOR DE VINCULACIÓN Y EXTENSIÓN</t>
  </si>
  <si>
    <t>SUBDIRECTOR ESTATAL</t>
  </si>
  <si>
    <t>SUBDIRECTOR MEDICO C EN HOSPITAL</t>
  </si>
  <si>
    <t>SUBDIRECTOR SECRETARIO DE ESCUELA SECUNDARIA TECNICA  FORANE</t>
  </si>
  <si>
    <t xml:space="preserve">SUBDIRECTOR SECRETARIO DE SECUNDARIA FORANEA.               </t>
  </si>
  <si>
    <t>SUBJEFE DE ENFERMERAS</t>
  </si>
  <si>
    <t>SUB-JEFE DE ESCOLTA</t>
  </si>
  <si>
    <t>SUBJEFE DE SERVICIOS ESTATALES</t>
  </si>
  <si>
    <t>SUBJEFE GRUPO POLICÍA MINISTERIAL</t>
  </si>
  <si>
    <t>SUBJEFE TÉCNICO ESPECIALISTA</t>
  </si>
  <si>
    <t>SUBPROCURADOR FISCAL</t>
  </si>
  <si>
    <t>SUB-PROCURADOR GENERAL DE JUSTICIA</t>
  </si>
  <si>
    <t>SUB-SECRETARIO</t>
  </si>
  <si>
    <t xml:space="preserve">SUB-SECRETARIO "A"                                           </t>
  </si>
  <si>
    <t>SUPERV. DE ACCIÓN COMUNITARIA DE P.A.P.A.</t>
  </si>
  <si>
    <t>SUPERV. MEDICO EN ÁREA NORMATIVA</t>
  </si>
  <si>
    <t>SUPERVISOR</t>
  </si>
  <si>
    <t xml:space="preserve">SUPERVISOR DE ANALISIS                                      </t>
  </si>
  <si>
    <t xml:space="preserve">SUPERVISOR DE EDUCACION ESPECIAL FORANEO.                   </t>
  </si>
  <si>
    <t>SUPERVISOR DE MANTENIMIENTO</t>
  </si>
  <si>
    <t>SUPERVISOR DE OBRAS</t>
  </si>
  <si>
    <t>SUPERVISOR PARAMÉDICO EN ÁREA NORMATIVA</t>
  </si>
  <si>
    <t>SUPERVISORA DE TRABAJO SOCIAL EN ÁREA MEDICA A</t>
  </si>
  <si>
    <t>SUPERVISORA PROFESIONAL EN TRABAJO SOCIAL EN ÁREA MÉDICA "C"</t>
  </si>
  <si>
    <t>TAQUIMECANÓGRAFO</t>
  </si>
  <si>
    <t>TEC. EN VERIF., DICT. O SANEAMIENTO A</t>
  </si>
  <si>
    <t>TEC. EN VERIF., DICT. O SANEAMIENTO B</t>
  </si>
  <si>
    <t>TEC. EN VERIF., DICT. O SANEAMIENTO C</t>
  </si>
  <si>
    <t xml:space="preserve">TECNICO                                                     </t>
  </si>
  <si>
    <t>TÉCNICO ANESTESISTA</t>
  </si>
  <si>
    <t>TÉCNICO BIBLIOTECARIO</t>
  </si>
  <si>
    <t>TÉCNICO DE COMUNICACIÓN</t>
  </si>
  <si>
    <t>TÉCNICO DE CONTROL ESCOLAR</t>
  </si>
  <si>
    <t>TÉCNICO DE MANTENIMIENTO DE LABORATORIOS</t>
  </si>
  <si>
    <t>TÉCNICO DE MANTENIMIENTO DE RECURSOS MATERIALES</t>
  </si>
  <si>
    <t>TÉCNICO DE MATS DIDÁCTICOS</t>
  </si>
  <si>
    <t>TÉCNICO DE RECURSOS FINANCIEROS</t>
  </si>
  <si>
    <t>TÉCNICO DE RECURSOS HUMANOS</t>
  </si>
  <si>
    <t>TÉCNICO DE SISTEMAS</t>
  </si>
  <si>
    <t>TÉCNICO DE SISTEMAS (PROGRAMACIÓN)</t>
  </si>
  <si>
    <t>TÉCNICO DE SISTEMAS (SOPORTE)</t>
  </si>
  <si>
    <t>TÉCNICO DOCENTE ASIGNATURA "A"</t>
  </si>
  <si>
    <t>TÉCNICO DOCENTE ASIGNATURA "B"</t>
  </si>
  <si>
    <t>TÉCNICO DOCENTE ASOCIADO "C"</t>
  </si>
  <si>
    <t>TÉCNICO DOCENTE ASOCIADO A</t>
  </si>
  <si>
    <t>TECNICO DOCENTE EN NORMAL SUPERIOR O BASICA  ASOCIADO "B"  1</t>
  </si>
  <si>
    <t>TÉCNICO EN ATENCIÓN PRIMARIA A LA SALUD</t>
  </si>
  <si>
    <t>TÉCNICO EN CONTABILIDAD</t>
  </si>
  <si>
    <t>TÉCNICO EN ESTADÍSTICA EN ÁREA MEDICA</t>
  </si>
  <si>
    <t>TÉCNICO EN GRAFICACION</t>
  </si>
  <si>
    <t>TÉCNICO EN LABORATORIO</t>
  </si>
  <si>
    <t>TÉCNICO EN MANTENIMIENTO</t>
  </si>
  <si>
    <t>TÉCNICO EN NUTRICIÓN</t>
  </si>
  <si>
    <t>TÉCNICO EN ODONTOLOGÍA</t>
  </si>
  <si>
    <t>TÉCNICO EN PROGRAMAS DE SALUD</t>
  </si>
  <si>
    <t>TÉCNICO EN TRABAJO SOCIAL EN ÁREA MEDICA A</t>
  </si>
  <si>
    <t>TÉCNICO ESPECIALIZADO</t>
  </si>
  <si>
    <t>TÉCNICO ESPECIALIZADO EN ELECTRÓNICA</t>
  </si>
  <si>
    <t>TÉCNICO ESPECIALIZADO EN MANTENIMIENTO</t>
  </si>
  <si>
    <t>TÉCNICO FINANCIERO</t>
  </si>
  <si>
    <t>TÉCNICO HISTOPATOLOGÍA</t>
  </si>
  <si>
    <t>TÉCNICO LABORATORISTA A</t>
  </si>
  <si>
    <t>TÉCNICO LABORATORISTA B</t>
  </si>
  <si>
    <t>TÉCNICO LABORATORISTA DE BIOTERIO</t>
  </si>
  <si>
    <t xml:space="preserve">TECNICO MEDIO                                               </t>
  </si>
  <si>
    <t>TÉCNICO OPERADOR DE CALDERAS EN HOSPITAL</t>
  </si>
  <si>
    <t>TÉCNICO RADIÓLOGO O EN RADIOTERAPIA</t>
  </si>
  <si>
    <t xml:space="preserve">TECNICO SUPERIOR                                            </t>
  </si>
  <si>
    <t>TERAPISTA</t>
  </si>
  <si>
    <t>TERAPISTA ESPECIALIZADO</t>
  </si>
  <si>
    <t xml:space="preserve">TITULAR "D" TIEMPO COMPLETO                                 </t>
  </si>
  <si>
    <t>TRABAJADORA SOCIAL</t>
  </si>
  <si>
    <t>TRABAJADORA SOCIAL EN ÁREA MEDICA A</t>
  </si>
  <si>
    <t>TRABAJADORA SOCIAL EN ÁREA MEDICA B</t>
  </si>
  <si>
    <t xml:space="preserve">TUTOR DOCENTE POSTGRADO                                     </t>
  </si>
  <si>
    <t>TUTOR ESCOLAR</t>
  </si>
  <si>
    <t>UNIDAD DE COMUNICACIÓN</t>
  </si>
  <si>
    <t>UNIDAD DE SISTEMAS 1</t>
  </si>
  <si>
    <t>VERIF. O DICTAMINADOR ESPECIALIZADO A</t>
  </si>
  <si>
    <t>VERIF. O DICTAMINADOR ESPECIALIZADO B</t>
  </si>
  <si>
    <t>VERIF. O DICTAMINADOR ESPECIALIZADO C</t>
  </si>
  <si>
    <t>VERIF. O DICTAMINADOR ESPECIALIZADO D</t>
  </si>
  <si>
    <t>VERIF. O DICTAMINADOR SANITARIO B</t>
  </si>
  <si>
    <t>VERIF. O DICTAMINADOR SANITARIO C</t>
  </si>
  <si>
    <t>VERIF. O DICTAMINADOR SANITARIO D</t>
  </si>
  <si>
    <t>VERIFICADOR</t>
  </si>
  <si>
    <t>VETERINARIO A</t>
  </si>
  <si>
    <t>VETERINARIO B</t>
  </si>
  <si>
    <t>VIGILANTE</t>
  </si>
  <si>
    <t>VIGILANTE UNIVERSITARIO</t>
  </si>
  <si>
    <t xml:space="preserve">VIGILANTE Y/O VELADOR                                       </t>
  </si>
  <si>
    <t>VISITADOR MUNICIPAL</t>
  </si>
  <si>
    <t>VISITADOR REGIONAL</t>
  </si>
  <si>
    <t>GOBIERNO DEL ESTADO DE GUANAJUATO
Analítico de Plazas 2016</t>
  </si>
</sst>
</file>

<file path=xl/styles.xml><?xml version="1.0" encoding="utf-8"?>
<styleSheet xmlns="http://schemas.openxmlformats.org/spreadsheetml/2006/main">
  <numFmts count="4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;\-&quot;$&quot;#,##0."/>
  </numFmts>
  <fonts count="34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b/>
      <sz val="10"/>
      <color indexed="9"/>
      <name val="Arial"/>
      <family val="2"/>
    </font>
    <font>
      <b/>
      <i/>
      <sz val="12"/>
      <color indexed="8"/>
      <name val="Arial"/>
      <family val="2"/>
    </font>
    <font>
      <b/>
      <sz val="11"/>
      <color indexed="9"/>
      <name val="Arial"/>
      <family val="2"/>
    </font>
    <font>
      <b/>
      <sz val="10"/>
      <name val="Tahoma"/>
      <family val="2"/>
    </font>
    <font>
      <sz val="12"/>
      <color indexed="8"/>
      <name val="Arial"/>
      <family val="2"/>
    </font>
    <font>
      <b/>
      <sz val="2"/>
      <color indexed="56"/>
      <name val="Arial"/>
      <family val="2"/>
    </font>
    <font>
      <b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9"/>
      <name val="Tahoma"/>
      <family val="2"/>
    </font>
    <font>
      <sz val="11"/>
      <name val="Tahoma"/>
      <family val="2"/>
    </font>
    <font>
      <sz val="19"/>
      <color indexed="56"/>
      <name val="Tahoma"/>
      <family val="2"/>
    </font>
    <font>
      <sz val="12"/>
      <color indexed="14"/>
      <name val="Arial"/>
      <family val="2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Gisha"/>
      <family val="2"/>
    </font>
    <font>
      <sz val="9"/>
      <name val="Arial"/>
      <family val="2"/>
    </font>
    <font>
      <b/>
      <sz val="9"/>
      <name val="Arial"/>
      <family val="2"/>
    </font>
    <font>
      <sz val="8"/>
      <color rgb="FF00000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1"/>
      </patternFill>
    </fill>
    <fill>
      <patternFill patternType="mediumGray">
        <bgColor indexed="35"/>
      </patternFill>
    </fill>
    <fill>
      <patternFill patternType="solid">
        <fgColor indexed="5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5"/>
        <bgColor indexed="13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1" tint="0.499984740745262"/>
        <bgColor theme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70C0"/>
        <bgColor theme="4" tint="0.79998168889431442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5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theme="8" tint="0.3999755851924192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theme="8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8" tint="0.39997558519241921"/>
      </top>
      <bottom style="thin">
        <color theme="8" tint="0.39997558519241921"/>
      </bottom>
      <diagonal/>
    </border>
    <border>
      <left style="medium">
        <color indexed="64"/>
      </left>
      <right style="medium">
        <color indexed="64"/>
      </right>
      <top style="thin">
        <color theme="8" tint="0.39997558519241921"/>
      </top>
      <bottom style="medium">
        <color indexed="64"/>
      </bottom>
      <diagonal/>
    </border>
    <border>
      <left/>
      <right style="medium">
        <color indexed="64"/>
      </right>
      <top style="thin">
        <color indexed="22"/>
      </top>
      <bottom style="thin">
        <color indexed="22"/>
      </bottom>
      <diagonal/>
    </border>
    <border>
      <left/>
      <right style="medium">
        <color indexed="64"/>
      </right>
      <top style="thin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6">
    <xf numFmtId="0" fontId="0" fillId="0" borderId="0"/>
    <xf numFmtId="0" fontId="4" fillId="0" borderId="0"/>
    <xf numFmtId="0" fontId="3" fillId="0" borderId="0"/>
    <xf numFmtId="0" fontId="4" fillId="0" borderId="0"/>
    <xf numFmtId="4" fontId="8" fillId="2" borderId="6" applyNumberFormat="0" applyProtection="0">
      <alignment horizontal="center" vertical="center" wrapText="1"/>
    </xf>
    <xf numFmtId="4" fontId="9" fillId="3" borderId="6" applyNumberFormat="0" applyProtection="0">
      <alignment horizontal="center" vertical="center" wrapText="1"/>
    </xf>
    <xf numFmtId="4" fontId="10" fillId="2" borderId="6" applyNumberFormat="0" applyProtection="0">
      <alignment horizontal="left" vertical="center" wrapText="1"/>
    </xf>
    <xf numFmtId="4" fontId="11" fillId="4" borderId="0" applyNumberFormat="0" applyProtection="0">
      <alignment horizontal="left" vertical="center" wrapText="1"/>
    </xf>
    <xf numFmtId="4" fontId="12" fillId="5" borderId="6" applyNumberFormat="0" applyProtection="0">
      <alignment horizontal="right" vertical="center"/>
    </xf>
    <xf numFmtId="4" fontId="12" fillId="6" borderId="6" applyNumberFormat="0" applyProtection="0">
      <alignment horizontal="right" vertical="center"/>
    </xf>
    <xf numFmtId="4" fontId="12" fillId="7" borderId="6" applyNumberFormat="0" applyProtection="0">
      <alignment horizontal="right" vertical="center"/>
    </xf>
    <xf numFmtId="4" fontId="12" fillId="8" borderId="6" applyNumberFormat="0" applyProtection="0">
      <alignment horizontal="right" vertical="center"/>
    </xf>
    <xf numFmtId="4" fontId="12" fillId="9" borderId="6" applyNumberFormat="0" applyProtection="0">
      <alignment horizontal="right" vertical="center"/>
    </xf>
    <xf numFmtId="4" fontId="12" fillId="10" borderId="6" applyNumberFormat="0" applyProtection="0">
      <alignment horizontal="right" vertical="center"/>
    </xf>
    <xf numFmtId="4" fontId="12" fillId="11" borderId="6" applyNumberFormat="0" applyProtection="0">
      <alignment horizontal="right" vertical="center"/>
    </xf>
    <xf numFmtId="4" fontId="12" fillId="12" borderId="6" applyNumberFormat="0" applyProtection="0">
      <alignment horizontal="right" vertical="center"/>
    </xf>
    <xf numFmtId="4" fontId="12" fillId="13" borderId="6" applyNumberFormat="0" applyProtection="0">
      <alignment horizontal="right" vertical="center"/>
    </xf>
    <xf numFmtId="4" fontId="13" fillId="14" borderId="7" applyNumberFormat="0" applyProtection="0">
      <alignment horizontal="left" vertical="center" indent="1"/>
    </xf>
    <xf numFmtId="4" fontId="13" fillId="15" borderId="0" applyNumberFormat="0" applyProtection="0">
      <alignment horizontal="left" vertical="center" indent="1"/>
    </xf>
    <xf numFmtId="4" fontId="14" fillId="16" borderId="0" applyNumberFormat="0" applyProtection="0">
      <alignment horizontal="left" vertical="center" indent="1"/>
    </xf>
    <xf numFmtId="4" fontId="12" fillId="17" borderId="6" applyNumberFormat="0" applyProtection="0">
      <alignment horizontal="right" vertical="center"/>
    </xf>
    <xf numFmtId="4" fontId="4" fillId="0" borderId="0" applyNumberFormat="0" applyProtection="0">
      <alignment horizontal="left" vertical="center" indent="1"/>
    </xf>
    <xf numFmtId="4" fontId="4" fillId="0" borderId="0" applyNumberFormat="0" applyProtection="0">
      <alignment horizontal="left" vertical="center" indent="1"/>
    </xf>
    <xf numFmtId="4" fontId="12" fillId="18" borderId="6" applyNumberFormat="0" applyProtection="0">
      <alignment vertical="center"/>
    </xf>
    <xf numFmtId="4" fontId="15" fillId="18" borderId="6" applyNumberFormat="0" applyProtection="0">
      <alignment vertical="center"/>
    </xf>
    <xf numFmtId="4" fontId="14" fillId="17" borderId="8" applyNumberFormat="0" applyProtection="0">
      <alignment horizontal="left" vertical="center" indent="1"/>
    </xf>
    <xf numFmtId="4" fontId="16" fillId="4" borderId="9" applyNumberFormat="0" applyProtection="0">
      <alignment horizontal="center" vertical="center" wrapText="1"/>
    </xf>
    <xf numFmtId="4" fontId="15" fillId="18" borderId="6" applyNumberFormat="0" applyProtection="0">
      <alignment horizontal="center" vertical="center" wrapText="1"/>
    </xf>
    <xf numFmtId="4" fontId="17" fillId="19" borderId="9" applyNumberFormat="0" applyProtection="0">
      <alignment horizontal="left" vertical="center" wrapText="1"/>
    </xf>
    <xf numFmtId="4" fontId="18" fillId="0" borderId="0" applyNumberFormat="0" applyProtection="0">
      <alignment horizontal="left" vertical="center" indent="1"/>
    </xf>
    <xf numFmtId="4" fontId="19" fillId="18" borderId="6" applyNumberFormat="0" applyProtection="0">
      <alignment horizontal="right" vertical="center"/>
    </xf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7" fillId="22" borderId="5" xfId="0" applyFont="1" applyFill="1" applyBorder="1" applyAlignment="1">
      <alignment horizontal="center" vertical="center"/>
    </xf>
    <xf numFmtId="0" fontId="6" fillId="22" borderId="11" xfId="1" applyFont="1" applyFill="1" applyBorder="1" applyAlignment="1">
      <alignment horizontal="center" vertical="center"/>
    </xf>
    <xf numFmtId="0" fontId="22" fillId="21" borderId="5" xfId="0" applyFont="1" applyFill="1" applyBorder="1" applyAlignment="1">
      <alignment horizontal="center"/>
    </xf>
    <xf numFmtId="0" fontId="23" fillId="0" borderId="0" xfId="0" applyFont="1"/>
    <xf numFmtId="0" fontId="24" fillId="0" borderId="1" xfId="0" applyFont="1" applyBorder="1" applyAlignment="1">
      <alignment horizontal="left" indent="1"/>
    </xf>
    <xf numFmtId="0" fontId="24" fillId="0" borderId="3" xfId="0" applyFont="1" applyBorder="1" applyAlignment="1">
      <alignment horizontal="left" indent="1"/>
    </xf>
    <xf numFmtId="0" fontId="24" fillId="0" borderId="10" xfId="0" applyFont="1" applyBorder="1" applyAlignment="1">
      <alignment horizontal="left" indent="1"/>
    </xf>
    <xf numFmtId="0" fontId="22" fillId="21" borderId="1" xfId="0" applyFont="1" applyFill="1" applyBorder="1" applyAlignment="1">
      <alignment horizontal="center"/>
    </xf>
    <xf numFmtId="0" fontId="23" fillId="0" borderId="10" xfId="0" applyFont="1" applyBorder="1"/>
    <xf numFmtId="0" fontId="23" fillId="0" borderId="13" xfId="0" applyFont="1" applyBorder="1"/>
    <xf numFmtId="0" fontId="7" fillId="0" borderId="0" xfId="0" applyFont="1" applyBorder="1" applyAlignment="1">
      <alignment vertical="center"/>
    </xf>
    <xf numFmtId="0" fontId="5" fillId="0" borderId="14" xfId="0" applyFont="1" applyBorder="1" applyAlignment="1">
      <alignment horizontal="center"/>
    </xf>
    <xf numFmtId="0" fontId="6" fillId="0" borderId="15" xfId="1" applyFont="1" applyFill="1" applyBorder="1" applyAlignment="1">
      <alignment horizontal="center" vertical="center"/>
    </xf>
    <xf numFmtId="164" fontId="23" fillId="0" borderId="0" xfId="0" applyNumberFormat="1" applyFont="1"/>
    <xf numFmtId="4" fontId="23" fillId="0" borderId="0" xfId="0" applyNumberFormat="1" applyFont="1"/>
    <xf numFmtId="0" fontId="26" fillId="0" borderId="0" xfId="0" applyFont="1"/>
    <xf numFmtId="8" fontId="26" fillId="0" borderId="0" xfId="0" applyNumberFormat="1" applyFont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0" fillId="0" borderId="15" xfId="0" applyFont="1" applyFill="1" applyBorder="1" applyAlignment="1">
      <alignment horizontal="center"/>
    </xf>
    <xf numFmtId="4" fontId="28" fillId="0" borderId="15" xfId="0" applyNumberFormat="1" applyFont="1" applyBorder="1"/>
    <xf numFmtId="4" fontId="28" fillId="0" borderId="0" xfId="0" applyNumberFormat="1" applyFont="1"/>
    <xf numFmtId="0" fontId="23" fillId="0" borderId="0" xfId="0" applyFont="1" applyBorder="1"/>
    <xf numFmtId="0" fontId="2" fillId="0" borderId="1" xfId="0" applyFont="1" applyBorder="1" applyAlignment="1">
      <alignment horizontal="left" indent="1"/>
    </xf>
    <xf numFmtId="0" fontId="2" fillId="0" borderId="3" xfId="0" applyFont="1" applyBorder="1" applyAlignment="1">
      <alignment horizontal="left" indent="1"/>
    </xf>
    <xf numFmtId="0" fontId="28" fillId="0" borderId="1" xfId="0" applyFont="1" applyBorder="1" applyAlignment="1">
      <alignment horizontal="left" indent="1"/>
    </xf>
    <xf numFmtId="0" fontId="28" fillId="0" borderId="3" xfId="0" applyFont="1" applyBorder="1" applyAlignment="1">
      <alignment horizontal="left" indent="1"/>
    </xf>
    <xf numFmtId="0" fontId="28" fillId="0" borderId="10" xfId="0" applyFont="1" applyBorder="1" applyAlignment="1">
      <alignment horizontal="left" indent="1"/>
    </xf>
    <xf numFmtId="43" fontId="2" fillId="0" borderId="14" xfId="0" applyNumberFormat="1" applyFont="1" applyBorder="1"/>
    <xf numFmtId="0" fontId="7" fillId="22" borderId="20" xfId="0" applyFont="1" applyFill="1" applyBorder="1" applyAlignment="1">
      <alignment horizontal="center" vertical="center"/>
    </xf>
    <xf numFmtId="0" fontId="22" fillId="21" borderId="20" xfId="0" applyFont="1" applyFill="1" applyBorder="1" applyAlignment="1">
      <alignment horizontal="center"/>
    </xf>
    <xf numFmtId="0" fontId="21" fillId="20" borderId="21" xfId="0" applyFont="1" applyFill="1" applyBorder="1" applyAlignment="1">
      <alignment horizontal="left"/>
    </xf>
    <xf numFmtId="0" fontId="29" fillId="0" borderId="22" xfId="0" applyFont="1" applyBorder="1" applyAlignment="1">
      <alignment horizontal="left" indent="1"/>
    </xf>
    <xf numFmtId="0" fontId="21" fillId="20" borderId="22" xfId="0" applyFont="1" applyFill="1" applyBorder="1" applyAlignment="1">
      <alignment horizontal="left"/>
    </xf>
    <xf numFmtId="0" fontId="29" fillId="0" borderId="23" xfId="0" applyFont="1" applyBorder="1" applyAlignment="1">
      <alignment horizontal="left" indent="1"/>
    </xf>
    <xf numFmtId="43" fontId="30" fillId="0" borderId="24" xfId="32" applyFont="1" applyFill="1" applyBorder="1"/>
    <xf numFmtId="43" fontId="30" fillId="0" borderId="25" xfId="32" applyFont="1" applyFill="1" applyBorder="1"/>
    <xf numFmtId="43" fontId="21" fillId="20" borderId="12" xfId="32" applyFont="1" applyFill="1" applyBorder="1"/>
    <xf numFmtId="43" fontId="21" fillId="0" borderId="12" xfId="32" applyFont="1" applyFill="1" applyBorder="1"/>
    <xf numFmtId="44" fontId="22" fillId="21" borderId="14" xfId="33" applyFont="1" applyFill="1" applyBorder="1" applyAlignment="1">
      <alignment horizontal="center"/>
    </xf>
    <xf numFmtId="44" fontId="22" fillId="21" borderId="11" xfId="33" applyFont="1" applyFill="1" applyBorder="1" applyAlignment="1">
      <alignment horizontal="center"/>
    </xf>
    <xf numFmtId="43" fontId="28" fillId="0" borderId="14" xfId="32" applyFont="1" applyBorder="1" applyAlignment="1">
      <alignment horizontal="right" wrapText="1"/>
    </xf>
    <xf numFmtId="43" fontId="28" fillId="0" borderId="15" xfId="32" applyFont="1" applyBorder="1" applyAlignment="1">
      <alignment horizontal="right" wrapText="1"/>
    </xf>
    <xf numFmtId="43" fontId="28" fillId="0" borderId="16" xfId="32" applyFont="1" applyBorder="1" applyAlignment="1">
      <alignment horizontal="right" wrapText="1"/>
    </xf>
    <xf numFmtId="43" fontId="25" fillId="0" borderId="14" xfId="32" applyFont="1" applyBorder="1" applyAlignment="1">
      <alignment horizontal="right" wrapText="1"/>
    </xf>
    <xf numFmtId="43" fontId="25" fillId="0" borderId="15" xfId="32" applyFont="1" applyBorder="1" applyAlignment="1">
      <alignment horizontal="right" wrapText="1"/>
    </xf>
    <xf numFmtId="43" fontId="25" fillId="0" borderId="16" xfId="32" applyFont="1" applyBorder="1" applyAlignment="1">
      <alignment horizontal="right" wrapText="1"/>
    </xf>
    <xf numFmtId="0" fontId="23" fillId="0" borderId="18" xfId="0" applyFont="1" applyBorder="1" applyAlignment="1">
      <alignment vertical="center"/>
    </xf>
    <xf numFmtId="0" fontId="23" fillId="0" borderId="0" xfId="0" applyFont="1" applyAlignment="1">
      <alignment vertical="center"/>
    </xf>
    <xf numFmtId="0" fontId="23" fillId="0" borderId="19" xfId="0" applyFont="1" applyBorder="1" applyAlignment="1">
      <alignment vertical="center"/>
    </xf>
    <xf numFmtId="0" fontId="7" fillId="0" borderId="26" xfId="0" applyFont="1" applyBorder="1" applyAlignment="1">
      <alignment horizontal="center" vertical="center"/>
    </xf>
    <xf numFmtId="0" fontId="27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4" fontId="28" fillId="0" borderId="16" xfId="0" applyNumberFormat="1" applyFont="1" applyBorder="1" applyAlignment="1">
      <alignment vertical="center"/>
    </xf>
    <xf numFmtId="0" fontId="2" fillId="0" borderId="10" xfId="0" applyFont="1" applyBorder="1" applyAlignment="1">
      <alignment horizontal="left" vertical="center" indent="1"/>
    </xf>
    <xf numFmtId="0" fontId="24" fillId="0" borderId="3" xfId="0" applyFont="1" applyFill="1" applyBorder="1" applyAlignment="1">
      <alignment horizontal="left" indent="1"/>
    </xf>
    <xf numFmtId="43" fontId="24" fillId="0" borderId="15" xfId="32" applyFont="1" applyFill="1" applyBorder="1" applyAlignment="1"/>
    <xf numFmtId="0" fontId="31" fillId="0" borderId="0" xfId="0" applyFont="1" applyFill="1" applyAlignment="1">
      <alignment vertical="center"/>
    </xf>
    <xf numFmtId="0" fontId="32" fillId="0" borderId="14" xfId="0" applyFont="1" applyBorder="1" applyAlignment="1">
      <alignment horizontal="center" vertical="center"/>
    </xf>
    <xf numFmtId="0" fontId="32" fillId="0" borderId="15" xfId="0" applyFont="1" applyFill="1" applyBorder="1" applyAlignment="1">
      <alignment horizontal="center" vertical="center" wrapText="1"/>
    </xf>
    <xf numFmtId="0" fontId="32" fillId="0" borderId="16" xfId="1" applyFont="1" applyFill="1" applyBorder="1" applyAlignment="1">
      <alignment horizontal="center" vertical="center"/>
    </xf>
    <xf numFmtId="0" fontId="33" fillId="23" borderId="17" xfId="0" applyFont="1" applyFill="1" applyBorder="1" applyAlignment="1">
      <alignment horizontal="left" vertical="center" wrapText="1"/>
    </xf>
    <xf numFmtId="0" fontId="33" fillId="23" borderId="18" xfId="0" applyFont="1" applyFill="1" applyBorder="1" applyAlignment="1">
      <alignment horizontal="left" vertical="center" wrapText="1"/>
    </xf>
    <xf numFmtId="0" fontId="33" fillId="23" borderId="19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0" fillId="0" borderId="3" xfId="0" applyFont="1" applyFill="1" applyBorder="1" applyAlignment="1">
      <alignment horizontal="center"/>
    </xf>
    <xf numFmtId="0" fontId="20" fillId="0" borderId="4" xfId="0" applyFont="1" applyFill="1" applyBorder="1" applyAlignment="1">
      <alignment horizontal="center"/>
    </xf>
    <xf numFmtId="0" fontId="6" fillId="0" borderId="3" xfId="1" applyFont="1" applyFill="1" applyBorder="1" applyAlignment="1">
      <alignment horizontal="center" vertical="center"/>
    </xf>
    <xf numFmtId="0" fontId="6" fillId="0" borderId="4" xfId="1" applyFont="1" applyFill="1" applyBorder="1" applyAlignment="1">
      <alignment horizontal="center" vertical="center"/>
    </xf>
    <xf numFmtId="0" fontId="22" fillId="24" borderId="5" xfId="34" applyFont="1" applyFill="1" applyBorder="1" applyAlignment="1">
      <alignment horizontal="center" vertical="center" wrapText="1"/>
    </xf>
    <xf numFmtId="0" fontId="22" fillId="24" borderId="27" xfId="34" applyFont="1" applyFill="1" applyBorder="1" applyAlignment="1">
      <alignment horizontal="center" vertical="center"/>
    </xf>
    <xf numFmtId="0" fontId="22" fillId="24" borderId="11" xfId="34" applyFont="1" applyFill="1" applyBorder="1" applyAlignment="1">
      <alignment horizontal="center" vertical="center"/>
    </xf>
    <xf numFmtId="0" fontId="1" fillId="0" borderId="0" xfId="34"/>
    <xf numFmtId="0" fontId="22" fillId="25" borderId="14" xfId="34" applyFont="1" applyFill="1" applyBorder="1" applyAlignment="1">
      <alignment horizontal="center" vertical="center" wrapText="1"/>
    </xf>
    <xf numFmtId="0" fontId="22" fillId="24" borderId="5" xfId="34" applyFont="1" applyFill="1" applyBorder="1" applyAlignment="1">
      <alignment horizontal="center"/>
    </xf>
    <xf numFmtId="0" fontId="22" fillId="24" borderId="11" xfId="34" applyFont="1" applyFill="1" applyBorder="1" applyAlignment="1">
      <alignment horizontal="center"/>
    </xf>
    <xf numFmtId="0" fontId="22" fillId="25" borderId="16" xfId="34" applyFont="1" applyFill="1" applyBorder="1" applyAlignment="1">
      <alignment horizontal="center" vertical="center" wrapText="1"/>
    </xf>
    <xf numFmtId="0" fontId="22" fillId="25" borderId="20" xfId="34" applyFont="1" applyFill="1" applyBorder="1" applyAlignment="1">
      <alignment horizontal="center"/>
    </xf>
    <xf numFmtId="0" fontId="1" fillId="0" borderId="17" xfId="34" applyBorder="1" applyAlignment="1">
      <alignment horizontal="left"/>
    </xf>
    <xf numFmtId="0" fontId="1" fillId="0" borderId="17" xfId="34" applyNumberFormat="1" applyBorder="1"/>
    <xf numFmtId="43" fontId="0" fillId="0" borderId="17" xfId="35" applyFont="1" applyBorder="1"/>
    <xf numFmtId="0" fontId="1" fillId="0" borderId="18" xfId="34" applyBorder="1" applyAlignment="1">
      <alignment horizontal="left"/>
    </xf>
    <xf numFmtId="0" fontId="1" fillId="0" borderId="18" xfId="34" applyNumberFormat="1" applyBorder="1"/>
    <xf numFmtId="43" fontId="0" fillId="0" borderId="18" xfId="35" applyFont="1" applyBorder="1"/>
    <xf numFmtId="0" fontId="1" fillId="0" borderId="19" xfId="34" applyBorder="1" applyAlignment="1">
      <alignment horizontal="left"/>
    </xf>
    <xf numFmtId="0" fontId="1" fillId="0" borderId="19" xfId="34" applyNumberFormat="1" applyBorder="1"/>
    <xf numFmtId="43" fontId="0" fillId="0" borderId="19" xfId="35" applyFont="1" applyBorder="1"/>
    <xf numFmtId="43" fontId="0" fillId="0" borderId="0" xfId="35" applyFont="1"/>
  </cellXfs>
  <cellStyles count="36">
    <cellStyle name="Millares" xfId="32" builtinId="3"/>
    <cellStyle name="Millares 2" xfId="31"/>
    <cellStyle name="Millares 3" xfId="35"/>
    <cellStyle name="Moneda" xfId="33" builtinId="4"/>
    <cellStyle name="Normal" xfId="0" builtinId="0"/>
    <cellStyle name="Normal 2" xfId="3"/>
    <cellStyle name="Normal 3" xfId="34"/>
    <cellStyle name="Normal 4 4" xfId="2"/>
    <cellStyle name="Normal 5" xfId="1"/>
    <cellStyle name="SAPBEXaggData" xfId="4"/>
    <cellStyle name="SAPBEXaggDataEmph" xfId="5"/>
    <cellStyle name="SAPBEXaggItem" xfId="6"/>
    <cellStyle name="SAPBEXchaText" xfId="7"/>
    <cellStyle name="SAPBEXexcBad7" xfId="8"/>
    <cellStyle name="SAPBEXexcBad8" xfId="9"/>
    <cellStyle name="SAPBEXexcBad9" xfId="10"/>
    <cellStyle name="SAPBEXexcCritical4" xfId="11"/>
    <cellStyle name="SAPBEXexcCritical5" xfId="12"/>
    <cellStyle name="SAPBEXexcCritical6" xfId="13"/>
    <cellStyle name="SAPBEXexcGood1" xfId="14"/>
    <cellStyle name="SAPBEXexcGood2" xfId="15"/>
    <cellStyle name="SAPBEXexcGood3" xfId="16"/>
    <cellStyle name="SAPBEXfilterDrill" xfId="17"/>
    <cellStyle name="SAPBEXfilterItem" xfId="18"/>
    <cellStyle name="SAPBEXfilterText" xfId="19"/>
    <cellStyle name="SAPBEXformats" xfId="20"/>
    <cellStyle name="SAPBEXheaderItem" xfId="21"/>
    <cellStyle name="SAPBEXheaderText" xfId="22"/>
    <cellStyle name="SAPBEXresData" xfId="23"/>
    <cellStyle name="SAPBEXresDataEmph" xfId="24"/>
    <cellStyle name="SAPBEXresItem" xfId="25"/>
    <cellStyle name="SAPBEXstdData" xfId="26"/>
    <cellStyle name="SAPBEXstdDataEmph" xfId="27"/>
    <cellStyle name="SAPBEXstdItem" xfId="28"/>
    <cellStyle name="SAPBEXtitle" xfId="29"/>
    <cellStyle name="SAPBEXundefined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66"/>
  <sheetViews>
    <sheetView showGridLines="0" tabSelected="1" workbookViewId="0"/>
  </sheetViews>
  <sheetFormatPr baseColWidth="10" defaultColWidth="11.5703125" defaultRowHeight="15"/>
  <cols>
    <col min="1" max="1" width="7.28515625" style="16" customWidth="1"/>
    <col min="2" max="2" width="74.85546875" style="16" customWidth="1"/>
    <col min="3" max="3" width="20.85546875" style="16" bestFit="1" customWidth="1"/>
    <col min="4" max="4" width="15.85546875" style="16" bestFit="1" customWidth="1"/>
    <col min="5" max="16384" width="11.5703125" style="16"/>
  </cols>
  <sheetData>
    <row r="1" spans="2:4" ht="15.75" thickBot="1"/>
    <row r="2" spans="2:4" ht="21">
      <c r="B2" s="65" t="s">
        <v>74</v>
      </c>
      <c r="C2" s="66"/>
    </row>
    <row r="3" spans="2:4" ht="18.75">
      <c r="B3" s="69" t="s">
        <v>76</v>
      </c>
      <c r="C3" s="70"/>
    </row>
    <row r="4" spans="2:4" ht="15.75">
      <c r="B4" s="71" t="s">
        <v>7</v>
      </c>
      <c r="C4" s="72"/>
    </row>
    <row r="5" spans="2:4" ht="15.75" thickBot="1">
      <c r="B5" s="67" t="s">
        <v>1</v>
      </c>
      <c r="C5" s="68"/>
    </row>
    <row r="6" spans="2:4" ht="13.15" customHeight="1" thickBot="1">
      <c r="B6" s="30"/>
      <c r="C6" s="2" t="s">
        <v>2</v>
      </c>
    </row>
    <row r="7" spans="2:4" ht="16.5" thickBot="1">
      <c r="B7" s="31" t="s">
        <v>10</v>
      </c>
      <c r="C7" s="41">
        <f>SUM(C8+C16+C26+C36+C44+C53+C56+C59+C62)</f>
        <v>71435057589.999985</v>
      </c>
    </row>
    <row r="8" spans="2:4">
      <c r="B8" s="32" t="s">
        <v>64</v>
      </c>
      <c r="C8" s="38">
        <f>SUM(C9:C15)</f>
        <v>23629433283.919998</v>
      </c>
    </row>
    <row r="9" spans="2:4">
      <c r="B9" s="33" t="s">
        <v>21</v>
      </c>
      <c r="C9" s="36">
        <v>9260443591.4399986</v>
      </c>
    </row>
    <row r="10" spans="2:4">
      <c r="B10" s="33" t="s">
        <v>22</v>
      </c>
      <c r="C10" s="36">
        <v>761516767.74999928</v>
      </c>
    </row>
    <row r="11" spans="2:4">
      <c r="B11" s="33" t="s">
        <v>23</v>
      </c>
      <c r="C11" s="36">
        <v>4475891691.7299995</v>
      </c>
    </row>
    <row r="12" spans="2:4">
      <c r="B12" s="33" t="s">
        <v>12</v>
      </c>
      <c r="C12" s="36">
        <v>1803190158</v>
      </c>
    </row>
    <row r="13" spans="2:4">
      <c r="B13" s="33" t="s">
        <v>24</v>
      </c>
      <c r="C13" s="36">
        <v>6000816016</v>
      </c>
    </row>
    <row r="14" spans="2:4">
      <c r="B14" s="33" t="s">
        <v>77</v>
      </c>
      <c r="C14" s="36">
        <v>635292254</v>
      </c>
    </row>
    <row r="15" spans="2:4">
      <c r="B15" s="33" t="s">
        <v>25</v>
      </c>
      <c r="C15" s="36">
        <v>692282805</v>
      </c>
    </row>
    <row r="16" spans="2:4">
      <c r="B16" s="34" t="s">
        <v>65</v>
      </c>
      <c r="C16" s="38">
        <f>SUM(C17:C25)</f>
        <v>589345757.87</v>
      </c>
      <c r="D16" s="17"/>
    </row>
    <row r="17" spans="2:3">
      <c r="B17" s="33" t="s">
        <v>26</v>
      </c>
      <c r="C17" s="36">
        <v>176608771.08000007</v>
      </c>
    </row>
    <row r="18" spans="2:3">
      <c r="B18" s="33" t="s">
        <v>27</v>
      </c>
      <c r="C18" s="36">
        <v>82372099.440000013</v>
      </c>
    </row>
    <row r="19" spans="2:3" ht="14.45" customHeight="1">
      <c r="B19" s="33" t="s">
        <v>28</v>
      </c>
      <c r="C19" s="36">
        <v>1710430</v>
      </c>
    </row>
    <row r="20" spans="2:3">
      <c r="B20" s="33" t="s">
        <v>29</v>
      </c>
      <c r="C20" s="36">
        <v>12562475.379999999</v>
      </c>
    </row>
    <row r="21" spans="2:3">
      <c r="B21" s="33" t="s">
        <v>30</v>
      </c>
      <c r="C21" s="36">
        <v>22599600.879999999</v>
      </c>
    </row>
    <row r="22" spans="2:3">
      <c r="B22" s="33" t="s">
        <v>31</v>
      </c>
      <c r="C22" s="36">
        <v>205304534.27000001</v>
      </c>
    </row>
    <row r="23" spans="2:3" ht="14.45" customHeight="1">
      <c r="B23" s="33" t="s">
        <v>33</v>
      </c>
      <c r="C23" s="36">
        <v>45577040.759999998</v>
      </c>
    </row>
    <row r="24" spans="2:3">
      <c r="B24" s="33" t="s">
        <v>55</v>
      </c>
      <c r="C24" s="36">
        <v>29574226.039999999</v>
      </c>
    </row>
    <row r="25" spans="2:3">
      <c r="B25" s="33" t="s">
        <v>34</v>
      </c>
      <c r="C25" s="36">
        <v>13036580.02</v>
      </c>
    </row>
    <row r="26" spans="2:3">
      <c r="B26" s="34" t="s">
        <v>66</v>
      </c>
      <c r="C26" s="38">
        <f>SUM(C27:C35)</f>
        <v>2611813267.0900006</v>
      </c>
    </row>
    <row r="27" spans="2:3">
      <c r="B27" s="33" t="s">
        <v>13</v>
      </c>
      <c r="C27" s="36">
        <v>315826378.44000006</v>
      </c>
    </row>
    <row r="28" spans="2:3">
      <c r="B28" s="33" t="s">
        <v>32</v>
      </c>
      <c r="C28" s="36">
        <v>185529246.06999996</v>
      </c>
    </row>
    <row r="29" spans="2:3" ht="14.45" customHeight="1">
      <c r="B29" s="33" t="s">
        <v>35</v>
      </c>
      <c r="C29" s="36">
        <v>776511806.19999993</v>
      </c>
    </row>
    <row r="30" spans="2:3">
      <c r="B30" s="33" t="s">
        <v>36</v>
      </c>
      <c r="C30" s="36">
        <v>90078969.729999989</v>
      </c>
    </row>
    <row r="31" spans="2:3" ht="14.45" customHeight="1">
      <c r="B31" s="33" t="s">
        <v>37</v>
      </c>
      <c r="C31" s="36">
        <v>302839075.43999994</v>
      </c>
    </row>
    <row r="32" spans="2:3">
      <c r="B32" s="33" t="s">
        <v>38</v>
      </c>
      <c r="C32" s="36">
        <v>164367604.78</v>
      </c>
    </row>
    <row r="33" spans="2:3">
      <c r="B33" s="33" t="s">
        <v>39</v>
      </c>
      <c r="C33" s="36">
        <v>44530110.559999995</v>
      </c>
    </row>
    <row r="34" spans="2:3">
      <c r="B34" s="33" t="s">
        <v>14</v>
      </c>
      <c r="C34" s="36">
        <v>140719808.27999997</v>
      </c>
    </row>
    <row r="35" spans="2:3">
      <c r="B35" s="33" t="s">
        <v>15</v>
      </c>
      <c r="C35" s="36">
        <v>591410267.59000051</v>
      </c>
    </row>
    <row r="36" spans="2:3">
      <c r="B36" s="34" t="s">
        <v>67</v>
      </c>
      <c r="C36" s="39">
        <f>SUM(C37:C43)</f>
        <v>27982117760.339993</v>
      </c>
    </row>
    <row r="37" spans="2:3">
      <c r="B37" s="33" t="s">
        <v>47</v>
      </c>
      <c r="C37" s="36">
        <v>23161574057.999996</v>
      </c>
    </row>
    <row r="38" spans="2:3">
      <c r="B38" s="33" t="s">
        <v>48</v>
      </c>
      <c r="C38" s="36">
        <v>3306539419.5299997</v>
      </c>
    </row>
    <row r="39" spans="2:3">
      <c r="B39" s="33" t="s">
        <v>40</v>
      </c>
      <c r="C39" s="36">
        <v>678199383.32000017</v>
      </c>
    </row>
    <row r="40" spans="2:3">
      <c r="B40" s="33" t="s">
        <v>16</v>
      </c>
      <c r="C40" s="36">
        <v>659592529.38999999</v>
      </c>
    </row>
    <row r="41" spans="2:3">
      <c r="B41" s="33" t="s">
        <v>41</v>
      </c>
      <c r="C41" s="36">
        <v>169559892</v>
      </c>
    </row>
    <row r="42" spans="2:3" ht="14.45" customHeight="1">
      <c r="B42" s="33" t="s">
        <v>73</v>
      </c>
      <c r="C42" s="36">
        <v>0</v>
      </c>
    </row>
    <row r="43" spans="2:3" ht="14.45" customHeight="1">
      <c r="B43" s="33" t="s">
        <v>78</v>
      </c>
      <c r="C43" s="36">
        <v>6652478.0999999996</v>
      </c>
    </row>
    <row r="44" spans="2:3">
      <c r="B44" s="34" t="s">
        <v>68</v>
      </c>
      <c r="C44" s="38">
        <f>SUM(C45:C52)</f>
        <v>428674176.55000001</v>
      </c>
    </row>
    <row r="45" spans="2:3">
      <c r="B45" s="33" t="s">
        <v>42</v>
      </c>
      <c r="C45" s="36">
        <v>97634431.890000001</v>
      </c>
    </row>
    <row r="46" spans="2:3">
      <c r="B46" s="33" t="s">
        <v>43</v>
      </c>
      <c r="C46" s="36">
        <v>47182069.640000001</v>
      </c>
    </row>
    <row r="47" spans="2:3">
      <c r="B47" s="33" t="s">
        <v>58</v>
      </c>
      <c r="C47" s="36">
        <v>7102364.5599999996</v>
      </c>
    </row>
    <row r="48" spans="2:3">
      <c r="B48" s="33" t="s">
        <v>44</v>
      </c>
      <c r="C48" s="36">
        <v>111513181.08</v>
      </c>
    </row>
    <row r="49" spans="2:3">
      <c r="B49" s="33" t="s">
        <v>45</v>
      </c>
      <c r="C49" s="36">
        <v>24508002.699999999</v>
      </c>
    </row>
    <row r="50" spans="2:3">
      <c r="B50" s="33" t="s">
        <v>46</v>
      </c>
      <c r="C50" s="36">
        <v>27294615.719999999</v>
      </c>
    </row>
    <row r="51" spans="2:3">
      <c r="B51" s="33" t="s">
        <v>17</v>
      </c>
      <c r="C51" s="36">
        <v>101300000</v>
      </c>
    </row>
    <row r="52" spans="2:3">
      <c r="B52" s="33" t="s">
        <v>18</v>
      </c>
      <c r="C52" s="36">
        <v>12139510.960000001</v>
      </c>
    </row>
    <row r="53" spans="2:3">
      <c r="B53" s="34" t="s">
        <v>69</v>
      </c>
      <c r="C53" s="38">
        <f>SUM(C54:C55)</f>
        <v>1042213696.4200001</v>
      </c>
    </row>
    <row r="54" spans="2:3">
      <c r="B54" s="33" t="s">
        <v>49</v>
      </c>
      <c r="C54" s="36">
        <v>714753554.62</v>
      </c>
    </row>
    <row r="55" spans="2:3">
      <c r="B55" s="33" t="s">
        <v>50</v>
      </c>
      <c r="C55" s="36">
        <v>327460141.80000001</v>
      </c>
    </row>
    <row r="56" spans="2:3">
      <c r="B56" s="34" t="s">
        <v>70</v>
      </c>
      <c r="C56" s="38">
        <f>SUM(C57:C58)</f>
        <v>2880681152.5900002</v>
      </c>
    </row>
    <row r="57" spans="2:3">
      <c r="B57" s="33" t="s">
        <v>51</v>
      </c>
      <c r="C57" s="36">
        <v>84000000</v>
      </c>
    </row>
    <row r="58" spans="2:3" ht="14.45" customHeight="1">
      <c r="B58" s="33" t="s">
        <v>56</v>
      </c>
      <c r="C58" s="36">
        <v>2796681152.5900002</v>
      </c>
    </row>
    <row r="59" spans="2:3">
      <c r="B59" s="34" t="s">
        <v>71</v>
      </c>
      <c r="C59" s="38">
        <f>SUM(C60:C61)</f>
        <v>10854261711</v>
      </c>
    </row>
    <row r="60" spans="2:3">
      <c r="B60" s="33" t="s">
        <v>19</v>
      </c>
      <c r="C60" s="36">
        <v>5927243899</v>
      </c>
    </row>
    <row r="61" spans="2:3">
      <c r="B61" s="33" t="s">
        <v>20</v>
      </c>
      <c r="C61" s="36">
        <v>4927017812</v>
      </c>
    </row>
    <row r="62" spans="2:3">
      <c r="B62" s="34" t="s">
        <v>72</v>
      </c>
      <c r="C62" s="38">
        <f>SUM(C63:C66)</f>
        <v>1416516784.2200003</v>
      </c>
    </row>
    <row r="63" spans="2:3">
      <c r="B63" s="33" t="s">
        <v>52</v>
      </c>
      <c r="C63" s="36">
        <v>1052120009.5300002</v>
      </c>
    </row>
    <row r="64" spans="2:3">
      <c r="B64" s="33" t="s">
        <v>53</v>
      </c>
      <c r="C64" s="36">
        <v>349187370.13000005</v>
      </c>
    </row>
    <row r="65" spans="2:3">
      <c r="B65" s="33" t="s">
        <v>54</v>
      </c>
      <c r="C65" s="36">
        <v>209404.56000000006</v>
      </c>
    </row>
    <row r="66" spans="2:3" ht="15.75" thickBot="1">
      <c r="B66" s="35" t="s">
        <v>57</v>
      </c>
      <c r="C66" s="37">
        <v>15000000</v>
      </c>
    </row>
  </sheetData>
  <mergeCells count="4">
    <mergeCell ref="B2:C2"/>
    <mergeCell ref="B5:C5"/>
    <mergeCell ref="B3:C3"/>
    <mergeCell ref="B4:C4"/>
  </mergeCells>
  <printOptions horizontalCentered="1"/>
  <pageMargins left="0.31496062992125984" right="0.31496062992125984" top="0.74803149606299213" bottom="0.74803149606299213" header="0.31496062992125984" footer="0.31496062992125984"/>
  <pageSetup orientation="portrait" r:id="rId1"/>
  <headerFoot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B1:C22"/>
  <sheetViews>
    <sheetView showGridLines="0" workbookViewId="0"/>
  </sheetViews>
  <sheetFormatPr baseColWidth="10" defaultColWidth="11.5703125" defaultRowHeight="12.75"/>
  <cols>
    <col min="1" max="1" width="14.85546875" style="4" customWidth="1"/>
    <col min="2" max="2" width="69.7109375" style="4" customWidth="1"/>
    <col min="3" max="3" width="26.85546875" style="4" customWidth="1"/>
    <col min="4" max="16384" width="11.5703125" style="4"/>
  </cols>
  <sheetData>
    <row r="1" spans="2:3" ht="13.5" thickBot="1"/>
    <row r="2" spans="2:3" ht="21">
      <c r="B2" s="65" t="s">
        <v>74</v>
      </c>
      <c r="C2" s="66"/>
    </row>
    <row r="3" spans="2:3" ht="22.9" customHeight="1">
      <c r="B3" s="69" t="s">
        <v>79</v>
      </c>
      <c r="C3" s="70"/>
    </row>
    <row r="4" spans="2:3" ht="15.75">
      <c r="B4" s="71" t="s">
        <v>3</v>
      </c>
      <c r="C4" s="72"/>
    </row>
    <row r="5" spans="2:3">
      <c r="B5" s="67" t="s">
        <v>1</v>
      </c>
      <c r="C5" s="68"/>
    </row>
    <row r="6" spans="2:3" ht="13.5" thickBot="1">
      <c r="B6" s="18"/>
      <c r="C6" s="19"/>
    </row>
    <row r="7" spans="2:3" ht="16.5" thickBot="1">
      <c r="B7" s="1"/>
      <c r="C7" s="2" t="s">
        <v>2</v>
      </c>
    </row>
    <row r="8" spans="2:3" ht="21" customHeight="1" thickBot="1">
      <c r="B8" s="3" t="s">
        <v>10</v>
      </c>
      <c r="C8" s="40">
        <f>SUM(C9:C12)</f>
        <v>71435057589.999893</v>
      </c>
    </row>
    <row r="9" spans="2:3" ht="30.6" customHeight="1">
      <c r="B9" s="24" t="s">
        <v>4</v>
      </c>
      <c r="C9" s="29">
        <v>66488526784.299896</v>
      </c>
    </row>
    <row r="10" spans="2:3" ht="30.6" customHeight="1">
      <c r="B10" s="25" t="s">
        <v>5</v>
      </c>
      <c r="C10" s="21">
        <v>635653060</v>
      </c>
    </row>
    <row r="11" spans="2:3" ht="30.6" customHeight="1">
      <c r="B11" s="25" t="s">
        <v>6</v>
      </c>
      <c r="C11" s="21">
        <v>1460026155</v>
      </c>
    </row>
    <row r="12" spans="2:3" ht="30.6" customHeight="1" thickBot="1">
      <c r="B12" s="55" t="s">
        <v>8</v>
      </c>
      <c r="C12" s="54">
        <v>2850851590.6999984</v>
      </c>
    </row>
    <row r="17" spans="3:3">
      <c r="C17" s="14"/>
    </row>
    <row r="19" spans="3:3" ht="15">
      <c r="C19" s="22"/>
    </row>
    <row r="20" spans="3:3" ht="15">
      <c r="C20" s="22"/>
    </row>
    <row r="21" spans="3:3" ht="15">
      <c r="C21" s="22"/>
    </row>
    <row r="22" spans="3:3">
      <c r="C22" s="15"/>
    </row>
  </sheetData>
  <mergeCells count="4">
    <mergeCell ref="B2:C2"/>
    <mergeCell ref="B3:C3"/>
    <mergeCell ref="B4:C4"/>
    <mergeCell ref="B5:C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C12"/>
  <sheetViews>
    <sheetView showGridLines="0" workbookViewId="0"/>
  </sheetViews>
  <sheetFormatPr baseColWidth="10" defaultColWidth="11.5703125" defaultRowHeight="12.75"/>
  <cols>
    <col min="1" max="1" width="14.85546875" style="4" customWidth="1"/>
    <col min="2" max="2" width="59.28515625" style="4" customWidth="1"/>
    <col min="3" max="3" width="36.28515625" style="4" customWidth="1"/>
    <col min="4" max="16384" width="11.5703125" style="4"/>
  </cols>
  <sheetData>
    <row r="1" spans="2:3" ht="13.5" thickBot="1"/>
    <row r="2" spans="2:3" ht="21">
      <c r="B2" s="65" t="s">
        <v>74</v>
      </c>
      <c r="C2" s="66"/>
    </row>
    <row r="3" spans="2:3" ht="19.149999999999999" customHeight="1">
      <c r="B3" s="69" t="s">
        <v>79</v>
      </c>
      <c r="C3" s="70"/>
    </row>
    <row r="4" spans="2:3" ht="15.75">
      <c r="B4" s="71" t="s">
        <v>9</v>
      </c>
      <c r="C4" s="72"/>
    </row>
    <row r="5" spans="2:3">
      <c r="B5" s="67" t="s">
        <v>1</v>
      </c>
      <c r="C5" s="68"/>
    </row>
    <row r="6" spans="2:3" ht="13.15" customHeight="1" thickBot="1">
      <c r="B6" s="9"/>
      <c r="C6" s="10"/>
    </row>
    <row r="7" spans="2:3" ht="16.5" thickBot="1">
      <c r="B7" s="1"/>
      <c r="C7" s="2" t="s">
        <v>2</v>
      </c>
    </row>
    <row r="8" spans="2:3" ht="16.5" thickBot="1">
      <c r="B8" s="8" t="s">
        <v>10</v>
      </c>
      <c r="C8" s="40">
        <f>SUM(C9:C12)</f>
        <v>71435057590.000122</v>
      </c>
    </row>
    <row r="9" spans="2:3" ht="22.9" customHeight="1">
      <c r="B9" s="26" t="s">
        <v>59</v>
      </c>
      <c r="C9" s="42">
        <v>10881999229.689997</v>
      </c>
    </row>
    <row r="10" spans="2:3" ht="22.9" customHeight="1">
      <c r="B10" s="27" t="s">
        <v>60</v>
      </c>
      <c r="C10" s="43">
        <v>45103645860.040123</v>
      </c>
    </row>
    <row r="11" spans="2:3" ht="22.9" customHeight="1">
      <c r="B11" s="27" t="s">
        <v>61</v>
      </c>
      <c r="C11" s="43">
        <v>3178634005.0500002</v>
      </c>
    </row>
    <row r="12" spans="2:3" ht="22.9" customHeight="1" thickBot="1">
      <c r="B12" s="28" t="s">
        <v>62</v>
      </c>
      <c r="C12" s="44">
        <v>12270778495.220001</v>
      </c>
    </row>
  </sheetData>
  <mergeCells count="4">
    <mergeCell ref="B2:C2"/>
    <mergeCell ref="B4:C4"/>
    <mergeCell ref="B5:C5"/>
    <mergeCell ref="B3:C3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B1:C13"/>
  <sheetViews>
    <sheetView showGridLines="0" workbookViewId="0"/>
  </sheetViews>
  <sheetFormatPr baseColWidth="10" defaultColWidth="11.5703125" defaultRowHeight="12.75"/>
  <cols>
    <col min="1" max="1" width="14.85546875" style="4" customWidth="1"/>
    <col min="2" max="2" width="68.5703125" style="4" customWidth="1"/>
    <col min="3" max="3" width="28.140625" style="4" customWidth="1"/>
    <col min="4" max="16384" width="11.5703125" style="4"/>
  </cols>
  <sheetData>
    <row r="1" spans="2:3" ht="13.5" thickBot="1"/>
    <row r="2" spans="2:3" ht="21">
      <c r="B2" s="65" t="s">
        <v>74</v>
      </c>
      <c r="C2" s="66"/>
    </row>
    <row r="3" spans="2:3" ht="29.45" customHeight="1">
      <c r="B3" s="69" t="s">
        <v>79</v>
      </c>
      <c r="C3" s="70"/>
    </row>
    <row r="4" spans="2:3" ht="15.75">
      <c r="B4" s="71" t="s">
        <v>0</v>
      </c>
      <c r="C4" s="72"/>
    </row>
    <row r="5" spans="2:3">
      <c r="B5" s="67" t="s">
        <v>1</v>
      </c>
      <c r="C5" s="68"/>
    </row>
    <row r="6" spans="2:3" ht="13.15" customHeight="1" thickBot="1">
      <c r="B6" s="9"/>
      <c r="C6" s="10"/>
    </row>
    <row r="7" spans="2:3" ht="16.5" thickBot="1">
      <c r="B7" s="1"/>
      <c r="C7" s="2" t="s">
        <v>2</v>
      </c>
    </row>
    <row r="8" spans="2:3" ht="16.5" thickBot="1">
      <c r="B8" s="3" t="s">
        <v>10</v>
      </c>
      <c r="C8" s="40">
        <f>SUM(C9:C13)</f>
        <v>71435057590</v>
      </c>
    </row>
    <row r="9" spans="2:3" ht="24.6" customHeight="1">
      <c r="B9" s="5" t="s">
        <v>80</v>
      </c>
      <c r="C9" s="45">
        <v>52815598745.68</v>
      </c>
    </row>
    <row r="10" spans="2:3" ht="24.6" customHeight="1">
      <c r="B10" s="6" t="s">
        <v>81</v>
      </c>
      <c r="C10" s="46">
        <v>11470535043.790001</v>
      </c>
    </row>
    <row r="11" spans="2:3" ht="24.6" customHeight="1">
      <c r="B11" s="6" t="s">
        <v>82</v>
      </c>
      <c r="C11" s="46">
        <v>1052120009.53</v>
      </c>
    </row>
    <row r="12" spans="2:3" ht="24.6" customHeight="1">
      <c r="B12" s="56" t="s">
        <v>83</v>
      </c>
      <c r="C12" s="57">
        <v>169559892</v>
      </c>
    </row>
    <row r="13" spans="2:3" ht="24.6" customHeight="1" thickBot="1">
      <c r="B13" s="7" t="s">
        <v>84</v>
      </c>
      <c r="C13" s="47">
        <v>5927243899</v>
      </c>
    </row>
  </sheetData>
  <mergeCells count="4">
    <mergeCell ref="B2:C2"/>
    <mergeCell ref="B3:C3"/>
    <mergeCell ref="B4:C4"/>
    <mergeCell ref="B5:C5"/>
  </mergeCells>
  <printOptions horizontalCentered="1"/>
  <pageMargins left="0.70866141732283472" right="0.70866141732283472" top="0.74803149606299213" bottom="0.74803149606299213" header="0.31496062992125984" footer="0.31496062992125984"/>
  <pageSetup scale="9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D45"/>
  <sheetViews>
    <sheetView showGridLines="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ColWidth="11.5703125" defaultRowHeight="12.75"/>
  <cols>
    <col min="1" max="1" width="14.85546875" style="4" customWidth="1"/>
    <col min="2" max="2" width="96.7109375" style="4" customWidth="1"/>
    <col min="3" max="16384" width="11.5703125" style="4"/>
  </cols>
  <sheetData>
    <row r="1" spans="2:4" ht="13.5" thickBot="1"/>
    <row r="2" spans="2:4" ht="21">
      <c r="B2" s="12" t="s">
        <v>11</v>
      </c>
    </row>
    <row r="3" spans="2:4" ht="18.75">
      <c r="B3" s="20" t="s">
        <v>79</v>
      </c>
    </row>
    <row r="4" spans="2:4" ht="15.75">
      <c r="B4" s="13" t="s">
        <v>63</v>
      </c>
    </row>
    <row r="5" spans="2:4">
      <c r="B5" s="51"/>
      <c r="C5" s="11"/>
      <c r="D5" s="23"/>
    </row>
    <row r="6" spans="2:4" s="49" customFormat="1" ht="22.15" customHeight="1">
      <c r="B6" s="48" t="s">
        <v>85</v>
      </c>
    </row>
    <row r="7" spans="2:4" s="49" customFormat="1" ht="22.15" customHeight="1">
      <c r="B7" s="48" t="s">
        <v>86</v>
      </c>
    </row>
    <row r="8" spans="2:4" s="49" customFormat="1" ht="22.15" customHeight="1">
      <c r="B8" s="48" t="s">
        <v>87</v>
      </c>
    </row>
    <row r="9" spans="2:4" s="49" customFormat="1" ht="22.15" customHeight="1">
      <c r="B9" s="48" t="s">
        <v>88</v>
      </c>
    </row>
    <row r="10" spans="2:4" s="49" customFormat="1" ht="22.15" customHeight="1">
      <c r="B10" s="48" t="s">
        <v>89</v>
      </c>
    </row>
    <row r="11" spans="2:4" s="49" customFormat="1" ht="22.15" customHeight="1">
      <c r="B11" s="48" t="s">
        <v>90</v>
      </c>
    </row>
    <row r="12" spans="2:4" s="49" customFormat="1" ht="22.15" customHeight="1">
      <c r="B12" s="48" t="s">
        <v>91</v>
      </c>
    </row>
    <row r="13" spans="2:4" s="49" customFormat="1" ht="22.15" customHeight="1">
      <c r="B13" s="48" t="s">
        <v>92</v>
      </c>
    </row>
    <row r="14" spans="2:4" s="49" customFormat="1" ht="22.15" customHeight="1">
      <c r="B14" s="48" t="s">
        <v>93</v>
      </c>
    </row>
    <row r="15" spans="2:4" s="49" customFormat="1" ht="22.15" customHeight="1">
      <c r="B15" s="48" t="s">
        <v>94</v>
      </c>
    </row>
    <row r="16" spans="2:4" s="49" customFormat="1" ht="22.15" customHeight="1">
      <c r="B16" s="48" t="s">
        <v>95</v>
      </c>
    </row>
    <row r="17" spans="2:2" s="49" customFormat="1" ht="22.15" customHeight="1">
      <c r="B17" s="48" t="s">
        <v>96</v>
      </c>
    </row>
    <row r="18" spans="2:2" s="49" customFormat="1" ht="22.15" customHeight="1">
      <c r="B18" s="48" t="s">
        <v>97</v>
      </c>
    </row>
    <row r="19" spans="2:2" s="49" customFormat="1" ht="22.15" customHeight="1">
      <c r="B19" s="48" t="s">
        <v>98</v>
      </c>
    </row>
    <row r="20" spans="2:2" s="49" customFormat="1" ht="22.15" customHeight="1">
      <c r="B20" s="48" t="s">
        <v>99</v>
      </c>
    </row>
    <row r="21" spans="2:2" s="49" customFormat="1" ht="22.15" customHeight="1">
      <c r="B21" s="48" t="s">
        <v>100</v>
      </c>
    </row>
    <row r="22" spans="2:2" s="49" customFormat="1" ht="22.15" customHeight="1">
      <c r="B22" s="48" t="s">
        <v>101</v>
      </c>
    </row>
    <row r="23" spans="2:2" s="49" customFormat="1" ht="22.15" customHeight="1">
      <c r="B23" s="48" t="s">
        <v>102</v>
      </c>
    </row>
    <row r="24" spans="2:2" s="49" customFormat="1" ht="22.15" customHeight="1">
      <c r="B24" s="48" t="s">
        <v>103</v>
      </c>
    </row>
    <row r="25" spans="2:2" s="49" customFormat="1" ht="22.15" customHeight="1">
      <c r="B25" s="48" t="s">
        <v>104</v>
      </c>
    </row>
    <row r="26" spans="2:2" s="49" customFormat="1" ht="22.15" customHeight="1">
      <c r="B26" s="48" t="s">
        <v>105</v>
      </c>
    </row>
    <row r="27" spans="2:2" s="49" customFormat="1" ht="22.15" customHeight="1">
      <c r="B27" s="48" t="s">
        <v>106</v>
      </c>
    </row>
    <row r="28" spans="2:2" s="49" customFormat="1" ht="22.15" customHeight="1">
      <c r="B28" s="48" t="s">
        <v>107</v>
      </c>
    </row>
    <row r="29" spans="2:2" s="49" customFormat="1" ht="22.15" customHeight="1">
      <c r="B29" s="48" t="s">
        <v>108</v>
      </c>
    </row>
    <row r="30" spans="2:2" s="49" customFormat="1" ht="22.15" customHeight="1">
      <c r="B30" s="48" t="s">
        <v>109</v>
      </c>
    </row>
    <row r="31" spans="2:2" s="49" customFormat="1" ht="22.15" customHeight="1">
      <c r="B31" s="48" t="s">
        <v>110</v>
      </c>
    </row>
    <row r="32" spans="2:2" s="49" customFormat="1" ht="22.15" customHeight="1">
      <c r="B32" s="48" t="s">
        <v>111</v>
      </c>
    </row>
    <row r="33" spans="2:2" s="49" customFormat="1" ht="22.15" customHeight="1">
      <c r="B33" s="48" t="s">
        <v>112</v>
      </c>
    </row>
    <row r="34" spans="2:2" s="49" customFormat="1" ht="22.15" customHeight="1">
      <c r="B34" s="48" t="s">
        <v>113</v>
      </c>
    </row>
    <row r="35" spans="2:2" s="49" customFormat="1" ht="22.15" customHeight="1">
      <c r="B35" s="48" t="s">
        <v>114</v>
      </c>
    </row>
    <row r="36" spans="2:2" s="49" customFormat="1" ht="22.15" customHeight="1">
      <c r="B36" s="48" t="s">
        <v>115</v>
      </c>
    </row>
    <row r="37" spans="2:2" s="49" customFormat="1" ht="22.15" customHeight="1">
      <c r="B37" s="48" t="s">
        <v>116</v>
      </c>
    </row>
    <row r="38" spans="2:2" s="49" customFormat="1" ht="22.15" customHeight="1">
      <c r="B38" s="48" t="s">
        <v>117</v>
      </c>
    </row>
    <row r="39" spans="2:2" s="49" customFormat="1" ht="22.15" customHeight="1">
      <c r="B39" s="48" t="s">
        <v>118</v>
      </c>
    </row>
    <row r="40" spans="2:2" s="49" customFormat="1" ht="22.15" customHeight="1">
      <c r="B40" s="48" t="s">
        <v>119</v>
      </c>
    </row>
    <row r="41" spans="2:2" s="49" customFormat="1" ht="22.15" customHeight="1">
      <c r="B41" s="48" t="s">
        <v>120</v>
      </c>
    </row>
    <row r="42" spans="2:2" s="49" customFormat="1" ht="22.15" customHeight="1">
      <c r="B42" s="48" t="s">
        <v>121</v>
      </c>
    </row>
    <row r="43" spans="2:2" s="49" customFormat="1" ht="22.15" customHeight="1">
      <c r="B43" s="48" t="s">
        <v>122</v>
      </c>
    </row>
    <row r="44" spans="2:2" s="49" customFormat="1" ht="22.15" customHeight="1">
      <c r="B44" s="48" t="s">
        <v>123</v>
      </c>
    </row>
    <row r="45" spans="2:2" s="49" customFormat="1" ht="22.15" customHeight="1" thickBot="1">
      <c r="B45" s="50" t="s">
        <v>124</v>
      </c>
    </row>
  </sheetData>
  <printOptions horizontalCentered="1"/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1:B1077"/>
  <sheetViews>
    <sheetView showGridLines="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B4" sqref="B4"/>
    </sheetView>
  </sheetViews>
  <sheetFormatPr baseColWidth="10" defaultColWidth="11.5703125" defaultRowHeight="14.25"/>
  <cols>
    <col min="1" max="1" width="9" style="52" customWidth="1"/>
    <col min="2" max="2" width="108.85546875" style="58" customWidth="1"/>
    <col min="3" max="16384" width="11.5703125" style="52"/>
  </cols>
  <sheetData>
    <row r="1" spans="2:2" ht="15" thickBot="1"/>
    <row r="2" spans="2:2">
      <c r="B2" s="59" t="s">
        <v>11</v>
      </c>
    </row>
    <row r="3" spans="2:2">
      <c r="B3" s="60" t="s">
        <v>1158</v>
      </c>
    </row>
    <row r="4" spans="2:2" ht="15" thickBot="1">
      <c r="B4" s="61" t="s">
        <v>75</v>
      </c>
    </row>
    <row r="5" spans="2:2">
      <c r="B5" s="62" t="s">
        <v>125</v>
      </c>
    </row>
    <row r="6" spans="2:2">
      <c r="B6" s="63" t="s">
        <v>126</v>
      </c>
    </row>
    <row r="7" spans="2:2">
      <c r="B7" s="63" t="s">
        <v>127</v>
      </c>
    </row>
    <row r="8" spans="2:2">
      <c r="B8" s="63" t="s">
        <v>128</v>
      </c>
    </row>
    <row r="9" spans="2:2">
      <c r="B9" s="63" t="s">
        <v>129</v>
      </c>
    </row>
    <row r="10" spans="2:2">
      <c r="B10" s="63" t="s">
        <v>130</v>
      </c>
    </row>
    <row r="11" spans="2:2">
      <c r="B11" s="63" t="s">
        <v>131</v>
      </c>
    </row>
    <row r="12" spans="2:2" ht="19.899999999999999" customHeight="1">
      <c r="B12" s="63" t="s">
        <v>132</v>
      </c>
    </row>
    <row r="13" spans="2:2">
      <c r="B13" s="63" t="s">
        <v>133</v>
      </c>
    </row>
    <row r="14" spans="2:2" ht="27.6" customHeight="1">
      <c r="B14" s="63" t="s">
        <v>134</v>
      </c>
    </row>
    <row r="15" spans="2:2" ht="27" customHeight="1">
      <c r="B15" s="63" t="s">
        <v>135</v>
      </c>
    </row>
    <row r="16" spans="2:2" ht="28.15" customHeight="1">
      <c r="B16" s="63" t="s">
        <v>136</v>
      </c>
    </row>
    <row r="17" spans="2:2" ht="22.9" customHeight="1">
      <c r="B17" s="63" t="s">
        <v>137</v>
      </c>
    </row>
    <row r="18" spans="2:2">
      <c r="B18" s="63" t="s">
        <v>138</v>
      </c>
    </row>
    <row r="19" spans="2:2">
      <c r="B19" s="63" t="s">
        <v>139</v>
      </c>
    </row>
    <row r="20" spans="2:2">
      <c r="B20" s="63" t="s">
        <v>140</v>
      </c>
    </row>
    <row r="21" spans="2:2">
      <c r="B21" s="63" t="s">
        <v>141</v>
      </c>
    </row>
    <row r="22" spans="2:2">
      <c r="B22" s="63" t="s">
        <v>142</v>
      </c>
    </row>
    <row r="23" spans="2:2">
      <c r="B23" s="63" t="s">
        <v>143</v>
      </c>
    </row>
    <row r="24" spans="2:2">
      <c r="B24" s="63" t="s">
        <v>144</v>
      </c>
    </row>
    <row r="25" spans="2:2">
      <c r="B25" s="63" t="s">
        <v>145</v>
      </c>
    </row>
    <row r="26" spans="2:2">
      <c r="B26" s="63" t="s">
        <v>146</v>
      </c>
    </row>
    <row r="27" spans="2:2">
      <c r="B27" s="63" t="s">
        <v>147</v>
      </c>
    </row>
    <row r="28" spans="2:2">
      <c r="B28" s="63" t="s">
        <v>148</v>
      </c>
    </row>
    <row r="29" spans="2:2">
      <c r="B29" s="63" t="s">
        <v>149</v>
      </c>
    </row>
    <row r="30" spans="2:2">
      <c r="B30" s="63" t="s">
        <v>150</v>
      </c>
    </row>
    <row r="31" spans="2:2">
      <c r="B31" s="63" t="s">
        <v>151</v>
      </c>
    </row>
    <row r="32" spans="2:2">
      <c r="B32" s="63" t="s">
        <v>152</v>
      </c>
    </row>
    <row r="33" spans="2:2">
      <c r="B33" s="63" t="s">
        <v>153</v>
      </c>
    </row>
    <row r="34" spans="2:2" ht="21" customHeight="1">
      <c r="B34" s="63" t="s">
        <v>154</v>
      </c>
    </row>
    <row r="35" spans="2:2">
      <c r="B35" s="63" t="s">
        <v>155</v>
      </c>
    </row>
    <row r="36" spans="2:2">
      <c r="B36" s="63" t="s">
        <v>156</v>
      </c>
    </row>
    <row r="37" spans="2:2">
      <c r="B37" s="63" t="s">
        <v>157</v>
      </c>
    </row>
    <row r="38" spans="2:2">
      <c r="B38" s="63" t="s">
        <v>158</v>
      </c>
    </row>
    <row r="39" spans="2:2">
      <c r="B39" s="63" t="s">
        <v>159</v>
      </c>
    </row>
    <row r="40" spans="2:2">
      <c r="B40" s="63" t="s">
        <v>160</v>
      </c>
    </row>
    <row r="41" spans="2:2" ht="28.15" customHeight="1">
      <c r="B41" s="63" t="s">
        <v>161</v>
      </c>
    </row>
    <row r="42" spans="2:2">
      <c r="B42" s="63" t="s">
        <v>162</v>
      </c>
    </row>
    <row r="43" spans="2:2">
      <c r="B43" s="63" t="s">
        <v>163</v>
      </c>
    </row>
    <row r="44" spans="2:2">
      <c r="B44" s="63" t="s">
        <v>164</v>
      </c>
    </row>
    <row r="45" spans="2:2">
      <c r="B45" s="63" t="s">
        <v>165</v>
      </c>
    </row>
    <row r="46" spans="2:2">
      <c r="B46" s="63" t="s">
        <v>166</v>
      </c>
    </row>
    <row r="47" spans="2:2">
      <c r="B47" s="63" t="s">
        <v>167</v>
      </c>
    </row>
    <row r="48" spans="2:2">
      <c r="B48" s="63" t="s">
        <v>168</v>
      </c>
    </row>
    <row r="49" spans="2:2" ht="30.6" customHeight="1">
      <c r="B49" s="63" t="s">
        <v>169</v>
      </c>
    </row>
    <row r="50" spans="2:2">
      <c r="B50" s="63" t="s">
        <v>170</v>
      </c>
    </row>
    <row r="51" spans="2:2">
      <c r="B51" s="63" t="s">
        <v>171</v>
      </c>
    </row>
    <row r="52" spans="2:2">
      <c r="B52" s="63" t="s">
        <v>172</v>
      </c>
    </row>
    <row r="53" spans="2:2">
      <c r="B53" s="63" t="s">
        <v>173</v>
      </c>
    </row>
    <row r="54" spans="2:2">
      <c r="B54" s="63" t="s">
        <v>174</v>
      </c>
    </row>
    <row r="55" spans="2:2">
      <c r="B55" s="63" t="s">
        <v>175</v>
      </c>
    </row>
    <row r="56" spans="2:2">
      <c r="B56" s="63" t="s">
        <v>176</v>
      </c>
    </row>
    <row r="57" spans="2:2">
      <c r="B57" s="63" t="s">
        <v>177</v>
      </c>
    </row>
    <row r="58" spans="2:2">
      <c r="B58" s="63" t="s">
        <v>178</v>
      </c>
    </row>
    <row r="59" spans="2:2">
      <c r="B59" s="63" t="s">
        <v>179</v>
      </c>
    </row>
    <row r="60" spans="2:2">
      <c r="B60" s="63" t="s">
        <v>180</v>
      </c>
    </row>
    <row r="61" spans="2:2">
      <c r="B61" s="63" t="s">
        <v>181</v>
      </c>
    </row>
    <row r="62" spans="2:2">
      <c r="B62" s="63" t="s">
        <v>182</v>
      </c>
    </row>
    <row r="63" spans="2:2">
      <c r="B63" s="63" t="s">
        <v>183</v>
      </c>
    </row>
    <row r="64" spans="2:2">
      <c r="B64" s="63" t="s">
        <v>184</v>
      </c>
    </row>
    <row r="65" spans="2:2">
      <c r="B65" s="63" t="s">
        <v>185</v>
      </c>
    </row>
    <row r="66" spans="2:2">
      <c r="B66" s="63" t="s">
        <v>186</v>
      </c>
    </row>
    <row r="67" spans="2:2">
      <c r="B67" s="63" t="s">
        <v>187</v>
      </c>
    </row>
    <row r="68" spans="2:2">
      <c r="B68" s="63" t="s">
        <v>188</v>
      </c>
    </row>
    <row r="69" spans="2:2">
      <c r="B69" s="63" t="s">
        <v>189</v>
      </c>
    </row>
    <row r="70" spans="2:2">
      <c r="B70" s="63" t="s">
        <v>190</v>
      </c>
    </row>
    <row r="71" spans="2:2">
      <c r="B71" s="63" t="s">
        <v>191</v>
      </c>
    </row>
    <row r="72" spans="2:2">
      <c r="B72" s="63" t="s">
        <v>192</v>
      </c>
    </row>
    <row r="73" spans="2:2">
      <c r="B73" s="63" t="s">
        <v>193</v>
      </c>
    </row>
    <row r="74" spans="2:2">
      <c r="B74" s="63" t="s">
        <v>194</v>
      </c>
    </row>
    <row r="75" spans="2:2">
      <c r="B75" s="63" t="s">
        <v>195</v>
      </c>
    </row>
    <row r="76" spans="2:2">
      <c r="B76" s="63" t="s">
        <v>196</v>
      </c>
    </row>
    <row r="77" spans="2:2" ht="20.45" customHeight="1">
      <c r="B77" s="63" t="s">
        <v>197</v>
      </c>
    </row>
    <row r="78" spans="2:2">
      <c r="B78" s="63" t="s">
        <v>198</v>
      </c>
    </row>
    <row r="79" spans="2:2" ht="17.45" customHeight="1">
      <c r="B79" s="63" t="s">
        <v>199</v>
      </c>
    </row>
    <row r="80" spans="2:2" ht="17.45" customHeight="1">
      <c r="B80" s="63" t="s">
        <v>200</v>
      </c>
    </row>
    <row r="81" spans="2:2" ht="17.45" customHeight="1">
      <c r="B81" s="63" t="s">
        <v>201</v>
      </c>
    </row>
    <row r="82" spans="2:2" ht="17.45" customHeight="1">
      <c r="B82" s="63" t="s">
        <v>202</v>
      </c>
    </row>
    <row r="83" spans="2:2" ht="17.45" customHeight="1">
      <c r="B83" s="63" t="s">
        <v>203</v>
      </c>
    </row>
    <row r="84" spans="2:2" ht="17.45" customHeight="1">
      <c r="B84" s="63" t="s">
        <v>204</v>
      </c>
    </row>
    <row r="85" spans="2:2" ht="17.45" customHeight="1">
      <c r="B85" s="63" t="s">
        <v>205</v>
      </c>
    </row>
    <row r="86" spans="2:2" ht="17.45" customHeight="1">
      <c r="B86" s="63" t="s">
        <v>206</v>
      </c>
    </row>
    <row r="87" spans="2:2" ht="22.15" customHeight="1">
      <c r="B87" s="63" t="s">
        <v>207</v>
      </c>
    </row>
    <row r="88" spans="2:2" ht="24" customHeight="1">
      <c r="B88" s="63" t="s">
        <v>208</v>
      </c>
    </row>
    <row r="89" spans="2:2">
      <c r="B89" s="63" t="s">
        <v>209</v>
      </c>
    </row>
    <row r="90" spans="2:2">
      <c r="B90" s="63" t="s">
        <v>210</v>
      </c>
    </row>
    <row r="91" spans="2:2">
      <c r="B91" s="63" t="s">
        <v>211</v>
      </c>
    </row>
    <row r="92" spans="2:2">
      <c r="B92" s="63" t="s">
        <v>212</v>
      </c>
    </row>
    <row r="93" spans="2:2">
      <c r="B93" s="63" t="s">
        <v>213</v>
      </c>
    </row>
    <row r="94" spans="2:2">
      <c r="B94" s="63" t="s">
        <v>214</v>
      </c>
    </row>
    <row r="95" spans="2:2">
      <c r="B95" s="63" t="s">
        <v>215</v>
      </c>
    </row>
    <row r="96" spans="2:2">
      <c r="B96" s="63" t="s">
        <v>216</v>
      </c>
    </row>
    <row r="97" spans="2:2">
      <c r="B97" s="63" t="s">
        <v>217</v>
      </c>
    </row>
    <row r="98" spans="2:2">
      <c r="B98" s="63" t="s">
        <v>218</v>
      </c>
    </row>
    <row r="99" spans="2:2">
      <c r="B99" s="63" t="s">
        <v>219</v>
      </c>
    </row>
    <row r="100" spans="2:2">
      <c r="B100" s="63" t="s">
        <v>220</v>
      </c>
    </row>
    <row r="101" spans="2:2">
      <c r="B101" s="63" t="s">
        <v>221</v>
      </c>
    </row>
    <row r="102" spans="2:2">
      <c r="B102" s="63" t="s">
        <v>222</v>
      </c>
    </row>
    <row r="103" spans="2:2">
      <c r="B103" s="63" t="s">
        <v>120</v>
      </c>
    </row>
    <row r="104" spans="2:2">
      <c r="B104" s="63" t="s">
        <v>223</v>
      </c>
    </row>
    <row r="105" spans="2:2">
      <c r="B105" s="63" t="s">
        <v>224</v>
      </c>
    </row>
    <row r="106" spans="2:2">
      <c r="B106" s="63" t="s">
        <v>225</v>
      </c>
    </row>
    <row r="107" spans="2:2">
      <c r="B107" s="63" t="s">
        <v>226</v>
      </c>
    </row>
    <row r="108" spans="2:2">
      <c r="B108" s="63" t="s">
        <v>227</v>
      </c>
    </row>
    <row r="109" spans="2:2">
      <c r="B109" s="63" t="s">
        <v>228</v>
      </c>
    </row>
    <row r="110" spans="2:2">
      <c r="B110" s="63" t="s">
        <v>229</v>
      </c>
    </row>
    <row r="111" spans="2:2">
      <c r="B111" s="63" t="s">
        <v>230</v>
      </c>
    </row>
    <row r="112" spans="2:2">
      <c r="B112" s="63" t="s">
        <v>231</v>
      </c>
    </row>
    <row r="113" spans="2:2">
      <c r="B113" s="63" t="s">
        <v>232</v>
      </c>
    </row>
    <row r="114" spans="2:2">
      <c r="B114" s="63" t="s">
        <v>233</v>
      </c>
    </row>
    <row r="115" spans="2:2">
      <c r="B115" s="63" t="s">
        <v>234</v>
      </c>
    </row>
    <row r="116" spans="2:2">
      <c r="B116" s="63" t="s">
        <v>235</v>
      </c>
    </row>
    <row r="117" spans="2:2" ht="21.6" customHeight="1">
      <c r="B117" s="63" t="s">
        <v>236</v>
      </c>
    </row>
    <row r="118" spans="2:2">
      <c r="B118" s="63" t="s">
        <v>237</v>
      </c>
    </row>
    <row r="119" spans="2:2">
      <c r="B119" s="63" t="s">
        <v>238</v>
      </c>
    </row>
    <row r="120" spans="2:2">
      <c r="B120" s="63" t="s">
        <v>239</v>
      </c>
    </row>
    <row r="121" spans="2:2">
      <c r="B121" s="63" t="s">
        <v>108</v>
      </c>
    </row>
    <row r="122" spans="2:2">
      <c r="B122" s="63" t="s">
        <v>240</v>
      </c>
    </row>
    <row r="123" spans="2:2">
      <c r="B123" s="63" t="s">
        <v>241</v>
      </c>
    </row>
    <row r="124" spans="2:2">
      <c r="B124" s="63" t="s">
        <v>242</v>
      </c>
    </row>
    <row r="125" spans="2:2">
      <c r="B125" s="63" t="s">
        <v>243</v>
      </c>
    </row>
    <row r="126" spans="2:2">
      <c r="B126" s="63" t="s">
        <v>244</v>
      </c>
    </row>
    <row r="127" spans="2:2">
      <c r="B127" s="63" t="s">
        <v>245</v>
      </c>
    </row>
    <row r="128" spans="2:2">
      <c r="B128" s="63" t="s">
        <v>246</v>
      </c>
    </row>
    <row r="129" spans="2:2">
      <c r="B129" s="63" t="s">
        <v>247</v>
      </c>
    </row>
    <row r="130" spans="2:2">
      <c r="B130" s="63" t="s">
        <v>248</v>
      </c>
    </row>
    <row r="131" spans="2:2">
      <c r="B131" s="63" t="s">
        <v>249</v>
      </c>
    </row>
    <row r="132" spans="2:2">
      <c r="B132" s="63" t="s">
        <v>250</v>
      </c>
    </row>
    <row r="133" spans="2:2">
      <c r="B133" s="63" t="s">
        <v>251</v>
      </c>
    </row>
    <row r="134" spans="2:2" ht="19.149999999999999" customHeight="1">
      <c r="B134" s="63" t="s">
        <v>252</v>
      </c>
    </row>
    <row r="135" spans="2:2">
      <c r="B135" s="63" t="s">
        <v>253</v>
      </c>
    </row>
    <row r="136" spans="2:2">
      <c r="B136" s="63" t="s">
        <v>254</v>
      </c>
    </row>
    <row r="137" spans="2:2">
      <c r="B137" s="63" t="s">
        <v>255</v>
      </c>
    </row>
    <row r="138" spans="2:2">
      <c r="B138" s="63" t="s">
        <v>256</v>
      </c>
    </row>
    <row r="139" spans="2:2">
      <c r="B139" s="63" t="s">
        <v>257</v>
      </c>
    </row>
    <row r="140" spans="2:2">
      <c r="B140" s="63" t="s">
        <v>258</v>
      </c>
    </row>
    <row r="141" spans="2:2">
      <c r="B141" s="63" t="s">
        <v>259</v>
      </c>
    </row>
    <row r="142" spans="2:2">
      <c r="B142" s="63" t="s">
        <v>260</v>
      </c>
    </row>
    <row r="143" spans="2:2">
      <c r="B143" s="63" t="s">
        <v>261</v>
      </c>
    </row>
    <row r="144" spans="2:2">
      <c r="B144" s="63" t="s">
        <v>262</v>
      </c>
    </row>
    <row r="145" spans="2:2">
      <c r="B145" s="63" t="s">
        <v>263</v>
      </c>
    </row>
    <row r="146" spans="2:2">
      <c r="B146" s="63" t="s">
        <v>264</v>
      </c>
    </row>
    <row r="147" spans="2:2">
      <c r="B147" s="63" t="s">
        <v>265</v>
      </c>
    </row>
    <row r="148" spans="2:2">
      <c r="B148" s="63" t="s">
        <v>266</v>
      </c>
    </row>
    <row r="149" spans="2:2">
      <c r="B149" s="63" t="s">
        <v>267</v>
      </c>
    </row>
    <row r="150" spans="2:2">
      <c r="B150" s="63" t="s">
        <v>268</v>
      </c>
    </row>
    <row r="151" spans="2:2">
      <c r="B151" s="63" t="s">
        <v>269</v>
      </c>
    </row>
    <row r="152" spans="2:2">
      <c r="B152" s="63" t="s">
        <v>95</v>
      </c>
    </row>
    <row r="153" spans="2:2">
      <c r="B153" s="63" t="s">
        <v>270</v>
      </c>
    </row>
    <row r="154" spans="2:2">
      <c r="B154" s="63" t="s">
        <v>271</v>
      </c>
    </row>
    <row r="155" spans="2:2">
      <c r="B155" s="63" t="s">
        <v>272</v>
      </c>
    </row>
    <row r="156" spans="2:2">
      <c r="B156" s="63" t="s">
        <v>273</v>
      </c>
    </row>
    <row r="157" spans="2:2">
      <c r="B157" s="63" t="s">
        <v>274</v>
      </c>
    </row>
    <row r="158" spans="2:2">
      <c r="B158" s="63" t="s">
        <v>275</v>
      </c>
    </row>
    <row r="159" spans="2:2">
      <c r="B159" s="63" t="s">
        <v>276</v>
      </c>
    </row>
    <row r="160" spans="2:2">
      <c r="B160" s="63" t="s">
        <v>277</v>
      </c>
    </row>
    <row r="161" spans="2:2">
      <c r="B161" s="63" t="s">
        <v>278</v>
      </c>
    </row>
    <row r="162" spans="2:2">
      <c r="B162" s="63" t="s">
        <v>279</v>
      </c>
    </row>
    <row r="163" spans="2:2">
      <c r="B163" s="63" t="s">
        <v>280</v>
      </c>
    </row>
    <row r="164" spans="2:2">
      <c r="B164" s="63" t="s">
        <v>281</v>
      </c>
    </row>
    <row r="165" spans="2:2">
      <c r="B165" s="63" t="s">
        <v>282</v>
      </c>
    </row>
    <row r="166" spans="2:2">
      <c r="B166" s="63" t="s">
        <v>283</v>
      </c>
    </row>
    <row r="167" spans="2:2">
      <c r="B167" s="63" t="s">
        <v>284</v>
      </c>
    </row>
    <row r="168" spans="2:2">
      <c r="B168" s="63" t="s">
        <v>285</v>
      </c>
    </row>
    <row r="169" spans="2:2">
      <c r="B169" s="63" t="s">
        <v>286</v>
      </c>
    </row>
    <row r="170" spans="2:2">
      <c r="B170" s="63" t="s">
        <v>287</v>
      </c>
    </row>
    <row r="171" spans="2:2">
      <c r="B171" s="63" t="s">
        <v>288</v>
      </c>
    </row>
    <row r="172" spans="2:2">
      <c r="B172" s="63" t="s">
        <v>289</v>
      </c>
    </row>
    <row r="173" spans="2:2">
      <c r="B173" s="63" t="s">
        <v>290</v>
      </c>
    </row>
    <row r="174" spans="2:2">
      <c r="B174" s="63" t="s">
        <v>88</v>
      </c>
    </row>
    <row r="175" spans="2:2">
      <c r="B175" s="63" t="s">
        <v>291</v>
      </c>
    </row>
    <row r="176" spans="2:2">
      <c r="B176" s="63" t="s">
        <v>292</v>
      </c>
    </row>
    <row r="177" spans="2:2">
      <c r="B177" s="63" t="s">
        <v>293</v>
      </c>
    </row>
    <row r="178" spans="2:2">
      <c r="B178" s="63" t="s">
        <v>294</v>
      </c>
    </row>
    <row r="179" spans="2:2">
      <c r="B179" s="63" t="s">
        <v>295</v>
      </c>
    </row>
    <row r="180" spans="2:2">
      <c r="B180" s="63" t="s">
        <v>296</v>
      </c>
    </row>
    <row r="181" spans="2:2" ht="24.6" customHeight="1">
      <c r="B181" s="63" t="s">
        <v>297</v>
      </c>
    </row>
    <row r="182" spans="2:2">
      <c r="B182" s="63" t="s">
        <v>298</v>
      </c>
    </row>
    <row r="183" spans="2:2">
      <c r="B183" s="63" t="s">
        <v>299</v>
      </c>
    </row>
    <row r="184" spans="2:2" ht="23.45" customHeight="1">
      <c r="B184" s="63" t="s">
        <v>300</v>
      </c>
    </row>
    <row r="185" spans="2:2">
      <c r="B185" s="63" t="s">
        <v>301</v>
      </c>
    </row>
    <row r="186" spans="2:2">
      <c r="B186" s="63" t="s">
        <v>302</v>
      </c>
    </row>
    <row r="187" spans="2:2">
      <c r="B187" s="63" t="s">
        <v>303</v>
      </c>
    </row>
    <row r="188" spans="2:2">
      <c r="B188" s="63" t="s">
        <v>304</v>
      </c>
    </row>
    <row r="189" spans="2:2">
      <c r="B189" s="63" t="s">
        <v>305</v>
      </c>
    </row>
    <row r="190" spans="2:2">
      <c r="B190" s="63" t="s">
        <v>306</v>
      </c>
    </row>
    <row r="191" spans="2:2">
      <c r="B191" s="63" t="s">
        <v>307</v>
      </c>
    </row>
    <row r="192" spans="2:2">
      <c r="B192" s="63" t="s">
        <v>308</v>
      </c>
    </row>
    <row r="193" spans="2:2">
      <c r="B193" s="63" t="s">
        <v>309</v>
      </c>
    </row>
    <row r="194" spans="2:2">
      <c r="B194" s="63" t="s">
        <v>310</v>
      </c>
    </row>
    <row r="195" spans="2:2">
      <c r="B195" s="63" t="s">
        <v>311</v>
      </c>
    </row>
    <row r="196" spans="2:2">
      <c r="B196" s="63" t="s">
        <v>312</v>
      </c>
    </row>
    <row r="197" spans="2:2">
      <c r="B197" s="63" t="s">
        <v>313</v>
      </c>
    </row>
    <row r="198" spans="2:2">
      <c r="B198" s="63" t="s">
        <v>314</v>
      </c>
    </row>
    <row r="199" spans="2:2">
      <c r="B199" s="63" t="s">
        <v>315</v>
      </c>
    </row>
    <row r="200" spans="2:2">
      <c r="B200" s="63" t="s">
        <v>316</v>
      </c>
    </row>
    <row r="201" spans="2:2">
      <c r="B201" s="63" t="s">
        <v>317</v>
      </c>
    </row>
    <row r="202" spans="2:2">
      <c r="B202" s="63" t="s">
        <v>318</v>
      </c>
    </row>
    <row r="203" spans="2:2">
      <c r="B203" s="63" t="s">
        <v>319</v>
      </c>
    </row>
    <row r="204" spans="2:2">
      <c r="B204" s="63" t="s">
        <v>320</v>
      </c>
    </row>
    <row r="205" spans="2:2">
      <c r="B205" s="63" t="s">
        <v>321</v>
      </c>
    </row>
    <row r="206" spans="2:2">
      <c r="B206" s="63" t="s">
        <v>322</v>
      </c>
    </row>
    <row r="207" spans="2:2">
      <c r="B207" s="63" t="s">
        <v>323</v>
      </c>
    </row>
    <row r="208" spans="2:2">
      <c r="B208" s="63" t="s">
        <v>324</v>
      </c>
    </row>
    <row r="209" spans="2:2">
      <c r="B209" s="63" t="s">
        <v>325</v>
      </c>
    </row>
    <row r="210" spans="2:2">
      <c r="B210" s="63" t="s">
        <v>326</v>
      </c>
    </row>
    <row r="211" spans="2:2">
      <c r="B211" s="63" t="s">
        <v>327</v>
      </c>
    </row>
    <row r="212" spans="2:2">
      <c r="B212" s="63" t="s">
        <v>328</v>
      </c>
    </row>
    <row r="213" spans="2:2">
      <c r="B213" s="63" t="s">
        <v>329</v>
      </c>
    </row>
    <row r="214" spans="2:2">
      <c r="B214" s="63" t="s">
        <v>330</v>
      </c>
    </row>
    <row r="215" spans="2:2">
      <c r="B215" s="63" t="s">
        <v>116</v>
      </c>
    </row>
    <row r="216" spans="2:2" ht="31.9" customHeight="1">
      <c r="B216" s="63" t="s">
        <v>331</v>
      </c>
    </row>
    <row r="217" spans="2:2">
      <c r="B217" s="63" t="s">
        <v>332</v>
      </c>
    </row>
    <row r="218" spans="2:2">
      <c r="B218" s="63" t="s">
        <v>333</v>
      </c>
    </row>
    <row r="219" spans="2:2">
      <c r="B219" s="63" t="s">
        <v>334</v>
      </c>
    </row>
    <row r="220" spans="2:2">
      <c r="B220" s="63" t="s">
        <v>335</v>
      </c>
    </row>
    <row r="221" spans="2:2">
      <c r="B221" s="63" t="s">
        <v>336</v>
      </c>
    </row>
    <row r="222" spans="2:2">
      <c r="B222" s="63" t="s">
        <v>337</v>
      </c>
    </row>
    <row r="223" spans="2:2">
      <c r="B223" s="63" t="s">
        <v>119</v>
      </c>
    </row>
    <row r="224" spans="2:2">
      <c r="B224" s="63" t="s">
        <v>338</v>
      </c>
    </row>
    <row r="225" spans="2:2">
      <c r="B225" s="63" t="s">
        <v>339</v>
      </c>
    </row>
    <row r="226" spans="2:2">
      <c r="B226" s="63" t="s">
        <v>340</v>
      </c>
    </row>
    <row r="227" spans="2:2">
      <c r="B227" s="63" t="s">
        <v>341</v>
      </c>
    </row>
    <row r="228" spans="2:2">
      <c r="B228" s="63" t="s">
        <v>101</v>
      </c>
    </row>
    <row r="229" spans="2:2">
      <c r="B229" s="63" t="s">
        <v>342</v>
      </c>
    </row>
    <row r="230" spans="2:2">
      <c r="B230" s="63" t="s">
        <v>343</v>
      </c>
    </row>
    <row r="231" spans="2:2">
      <c r="B231" s="63" t="s">
        <v>344</v>
      </c>
    </row>
    <row r="232" spans="2:2">
      <c r="B232" s="63" t="s">
        <v>345</v>
      </c>
    </row>
    <row r="233" spans="2:2">
      <c r="B233" s="63" t="s">
        <v>346</v>
      </c>
    </row>
    <row r="234" spans="2:2">
      <c r="B234" s="63" t="s">
        <v>347</v>
      </c>
    </row>
    <row r="235" spans="2:2">
      <c r="B235" s="63" t="s">
        <v>348</v>
      </c>
    </row>
    <row r="236" spans="2:2">
      <c r="B236" s="63" t="s">
        <v>94</v>
      </c>
    </row>
    <row r="237" spans="2:2">
      <c r="B237" s="63" t="s">
        <v>349</v>
      </c>
    </row>
    <row r="238" spans="2:2" ht="26.45" customHeight="1">
      <c r="B238" s="63" t="s">
        <v>350</v>
      </c>
    </row>
    <row r="239" spans="2:2">
      <c r="B239" s="63" t="s">
        <v>351</v>
      </c>
    </row>
    <row r="240" spans="2:2">
      <c r="B240" s="63" t="s">
        <v>352</v>
      </c>
    </row>
    <row r="241" spans="2:2">
      <c r="B241" s="63" t="s">
        <v>353</v>
      </c>
    </row>
    <row r="242" spans="2:2">
      <c r="B242" s="63" t="s">
        <v>354</v>
      </c>
    </row>
    <row r="243" spans="2:2">
      <c r="B243" s="63" t="s">
        <v>355</v>
      </c>
    </row>
    <row r="244" spans="2:2">
      <c r="B244" s="63" t="s">
        <v>356</v>
      </c>
    </row>
    <row r="245" spans="2:2" ht="28.15" customHeight="1">
      <c r="B245" s="63" t="s">
        <v>357</v>
      </c>
    </row>
    <row r="246" spans="2:2" ht="24.6" customHeight="1">
      <c r="B246" s="63" t="s">
        <v>358</v>
      </c>
    </row>
    <row r="247" spans="2:2">
      <c r="B247" s="63" t="s">
        <v>359</v>
      </c>
    </row>
    <row r="248" spans="2:2">
      <c r="B248" s="63" t="s">
        <v>360</v>
      </c>
    </row>
    <row r="249" spans="2:2">
      <c r="B249" s="63" t="s">
        <v>361</v>
      </c>
    </row>
    <row r="250" spans="2:2">
      <c r="B250" s="63" t="s">
        <v>362</v>
      </c>
    </row>
    <row r="251" spans="2:2">
      <c r="B251" s="63" t="s">
        <v>363</v>
      </c>
    </row>
    <row r="252" spans="2:2">
      <c r="B252" s="63" t="s">
        <v>364</v>
      </c>
    </row>
    <row r="253" spans="2:2">
      <c r="B253" s="63" t="s">
        <v>365</v>
      </c>
    </row>
    <row r="254" spans="2:2">
      <c r="B254" s="63" t="s">
        <v>366</v>
      </c>
    </row>
    <row r="255" spans="2:2">
      <c r="B255" s="63" t="s">
        <v>367</v>
      </c>
    </row>
    <row r="256" spans="2:2">
      <c r="B256" s="63" t="s">
        <v>368</v>
      </c>
    </row>
    <row r="257" spans="2:2">
      <c r="B257" s="63" t="s">
        <v>369</v>
      </c>
    </row>
    <row r="258" spans="2:2">
      <c r="B258" s="63" t="s">
        <v>370</v>
      </c>
    </row>
    <row r="259" spans="2:2">
      <c r="B259" s="63" t="s">
        <v>371</v>
      </c>
    </row>
    <row r="260" spans="2:2">
      <c r="B260" s="63" t="s">
        <v>372</v>
      </c>
    </row>
    <row r="261" spans="2:2">
      <c r="B261" s="63" t="s">
        <v>373</v>
      </c>
    </row>
    <row r="262" spans="2:2">
      <c r="B262" s="63" t="s">
        <v>374</v>
      </c>
    </row>
    <row r="263" spans="2:2">
      <c r="B263" s="63" t="s">
        <v>375</v>
      </c>
    </row>
    <row r="264" spans="2:2" ht="21.6" customHeight="1">
      <c r="B264" s="63" t="s">
        <v>376</v>
      </c>
    </row>
    <row r="265" spans="2:2" ht="27.6" customHeight="1">
      <c r="B265" s="63" t="s">
        <v>377</v>
      </c>
    </row>
    <row r="266" spans="2:2">
      <c r="B266" s="63" t="s">
        <v>378</v>
      </c>
    </row>
    <row r="267" spans="2:2">
      <c r="B267" s="63" t="s">
        <v>379</v>
      </c>
    </row>
    <row r="268" spans="2:2">
      <c r="B268" s="63" t="s">
        <v>380</v>
      </c>
    </row>
    <row r="269" spans="2:2">
      <c r="B269" s="63" t="s">
        <v>381</v>
      </c>
    </row>
    <row r="270" spans="2:2">
      <c r="B270" s="63" t="s">
        <v>382</v>
      </c>
    </row>
    <row r="271" spans="2:2">
      <c r="B271" s="63" t="s">
        <v>383</v>
      </c>
    </row>
    <row r="272" spans="2:2">
      <c r="B272" s="63" t="s">
        <v>384</v>
      </c>
    </row>
    <row r="273" spans="2:2">
      <c r="B273" s="63" t="s">
        <v>385</v>
      </c>
    </row>
    <row r="274" spans="2:2">
      <c r="B274" s="63" t="s">
        <v>386</v>
      </c>
    </row>
    <row r="275" spans="2:2">
      <c r="B275" s="63" t="s">
        <v>387</v>
      </c>
    </row>
    <row r="276" spans="2:2">
      <c r="B276" s="63" t="s">
        <v>388</v>
      </c>
    </row>
    <row r="277" spans="2:2">
      <c r="B277" s="63" t="s">
        <v>389</v>
      </c>
    </row>
    <row r="278" spans="2:2">
      <c r="B278" s="63" t="s">
        <v>390</v>
      </c>
    </row>
    <row r="279" spans="2:2">
      <c r="B279" s="63" t="s">
        <v>391</v>
      </c>
    </row>
    <row r="280" spans="2:2">
      <c r="B280" s="63" t="s">
        <v>392</v>
      </c>
    </row>
    <row r="281" spans="2:2">
      <c r="B281" s="63" t="s">
        <v>393</v>
      </c>
    </row>
    <row r="282" spans="2:2">
      <c r="B282" s="63" t="s">
        <v>394</v>
      </c>
    </row>
    <row r="283" spans="2:2">
      <c r="B283" s="63" t="s">
        <v>395</v>
      </c>
    </row>
    <row r="284" spans="2:2">
      <c r="B284" s="63" t="s">
        <v>396</v>
      </c>
    </row>
    <row r="285" spans="2:2">
      <c r="B285" s="63" t="s">
        <v>397</v>
      </c>
    </row>
    <row r="286" spans="2:2">
      <c r="B286" s="63" t="s">
        <v>398</v>
      </c>
    </row>
    <row r="287" spans="2:2">
      <c r="B287" s="63" t="s">
        <v>399</v>
      </c>
    </row>
    <row r="288" spans="2:2">
      <c r="B288" s="63" t="s">
        <v>400</v>
      </c>
    </row>
    <row r="289" spans="2:2">
      <c r="B289" s="63" t="s">
        <v>401</v>
      </c>
    </row>
    <row r="290" spans="2:2">
      <c r="B290" s="63" t="s">
        <v>402</v>
      </c>
    </row>
    <row r="291" spans="2:2">
      <c r="B291" s="63" t="s">
        <v>403</v>
      </c>
    </row>
    <row r="292" spans="2:2">
      <c r="B292" s="63" t="s">
        <v>404</v>
      </c>
    </row>
    <row r="293" spans="2:2">
      <c r="B293" s="63" t="s">
        <v>85</v>
      </c>
    </row>
    <row r="294" spans="2:2">
      <c r="B294" s="63" t="s">
        <v>405</v>
      </c>
    </row>
    <row r="295" spans="2:2">
      <c r="B295" s="63" t="s">
        <v>406</v>
      </c>
    </row>
    <row r="296" spans="2:2">
      <c r="B296" s="63" t="s">
        <v>100</v>
      </c>
    </row>
    <row r="297" spans="2:2">
      <c r="B297" s="63" t="s">
        <v>407</v>
      </c>
    </row>
    <row r="298" spans="2:2">
      <c r="B298" s="63" t="s">
        <v>408</v>
      </c>
    </row>
    <row r="299" spans="2:2" ht="29.45" customHeight="1">
      <c r="B299" s="63" t="s">
        <v>409</v>
      </c>
    </row>
    <row r="300" spans="2:2">
      <c r="B300" s="63" t="s">
        <v>410</v>
      </c>
    </row>
    <row r="301" spans="2:2">
      <c r="B301" s="63" t="s">
        <v>411</v>
      </c>
    </row>
    <row r="302" spans="2:2">
      <c r="B302" s="63" t="s">
        <v>412</v>
      </c>
    </row>
    <row r="303" spans="2:2">
      <c r="B303" s="63" t="s">
        <v>413</v>
      </c>
    </row>
    <row r="304" spans="2:2">
      <c r="B304" s="63" t="s">
        <v>414</v>
      </c>
    </row>
    <row r="305" spans="2:2">
      <c r="B305" s="63" t="s">
        <v>415</v>
      </c>
    </row>
    <row r="306" spans="2:2">
      <c r="B306" s="63" t="s">
        <v>416</v>
      </c>
    </row>
    <row r="307" spans="2:2">
      <c r="B307" s="63" t="s">
        <v>417</v>
      </c>
    </row>
    <row r="308" spans="2:2">
      <c r="B308" s="63" t="s">
        <v>418</v>
      </c>
    </row>
    <row r="309" spans="2:2">
      <c r="B309" s="63" t="s">
        <v>419</v>
      </c>
    </row>
    <row r="310" spans="2:2">
      <c r="B310" s="63" t="s">
        <v>420</v>
      </c>
    </row>
    <row r="311" spans="2:2">
      <c r="B311" s="63" t="s">
        <v>421</v>
      </c>
    </row>
    <row r="312" spans="2:2">
      <c r="B312" s="63" t="s">
        <v>422</v>
      </c>
    </row>
    <row r="313" spans="2:2">
      <c r="B313" s="63" t="s">
        <v>423</v>
      </c>
    </row>
    <row r="314" spans="2:2">
      <c r="B314" s="63" t="s">
        <v>424</v>
      </c>
    </row>
    <row r="315" spans="2:2">
      <c r="B315" s="63" t="s">
        <v>425</v>
      </c>
    </row>
    <row r="316" spans="2:2">
      <c r="B316" s="63" t="s">
        <v>426</v>
      </c>
    </row>
    <row r="317" spans="2:2">
      <c r="B317" s="63" t="s">
        <v>427</v>
      </c>
    </row>
    <row r="318" spans="2:2">
      <c r="B318" s="63" t="s">
        <v>428</v>
      </c>
    </row>
    <row r="319" spans="2:2">
      <c r="B319" s="63" t="s">
        <v>429</v>
      </c>
    </row>
    <row r="320" spans="2:2">
      <c r="B320" s="63" t="s">
        <v>430</v>
      </c>
    </row>
    <row r="321" spans="2:2">
      <c r="B321" s="63" t="s">
        <v>431</v>
      </c>
    </row>
    <row r="322" spans="2:2">
      <c r="B322" s="63" t="s">
        <v>432</v>
      </c>
    </row>
    <row r="323" spans="2:2">
      <c r="B323" s="63" t="s">
        <v>433</v>
      </c>
    </row>
    <row r="324" spans="2:2">
      <c r="B324" s="63" t="s">
        <v>434</v>
      </c>
    </row>
    <row r="325" spans="2:2">
      <c r="B325" s="63" t="s">
        <v>435</v>
      </c>
    </row>
    <row r="326" spans="2:2" ht="20.45" customHeight="1">
      <c r="B326" s="63" t="s">
        <v>436</v>
      </c>
    </row>
    <row r="327" spans="2:2">
      <c r="B327" s="63" t="s">
        <v>437</v>
      </c>
    </row>
    <row r="328" spans="2:2">
      <c r="B328" s="63" t="s">
        <v>438</v>
      </c>
    </row>
    <row r="329" spans="2:2">
      <c r="B329" s="63" t="s">
        <v>439</v>
      </c>
    </row>
    <row r="330" spans="2:2">
      <c r="B330" s="63" t="s">
        <v>440</v>
      </c>
    </row>
    <row r="331" spans="2:2">
      <c r="B331" s="63" t="s">
        <v>441</v>
      </c>
    </row>
    <row r="332" spans="2:2">
      <c r="B332" s="63" t="s">
        <v>442</v>
      </c>
    </row>
    <row r="333" spans="2:2" ht="25.15" customHeight="1">
      <c r="B333" s="63" t="s">
        <v>443</v>
      </c>
    </row>
    <row r="334" spans="2:2">
      <c r="B334" s="63" t="s">
        <v>444</v>
      </c>
    </row>
    <row r="335" spans="2:2">
      <c r="B335" s="63" t="s">
        <v>445</v>
      </c>
    </row>
    <row r="336" spans="2:2">
      <c r="B336" s="63" t="s">
        <v>446</v>
      </c>
    </row>
    <row r="337" spans="2:2">
      <c r="B337" s="63" t="s">
        <v>447</v>
      </c>
    </row>
    <row r="338" spans="2:2">
      <c r="B338" s="63" t="s">
        <v>448</v>
      </c>
    </row>
    <row r="339" spans="2:2">
      <c r="B339" s="63" t="s">
        <v>449</v>
      </c>
    </row>
    <row r="340" spans="2:2">
      <c r="B340" s="63" t="s">
        <v>450</v>
      </c>
    </row>
    <row r="341" spans="2:2">
      <c r="B341" s="63" t="s">
        <v>451</v>
      </c>
    </row>
    <row r="342" spans="2:2" ht="27.6" customHeight="1">
      <c r="B342" s="63" t="s">
        <v>452</v>
      </c>
    </row>
    <row r="343" spans="2:2">
      <c r="B343" s="63" t="s">
        <v>453</v>
      </c>
    </row>
    <row r="344" spans="2:2">
      <c r="B344" s="63" t="s">
        <v>454</v>
      </c>
    </row>
    <row r="345" spans="2:2">
      <c r="B345" s="63" t="s">
        <v>455</v>
      </c>
    </row>
    <row r="346" spans="2:2">
      <c r="B346" s="63" t="s">
        <v>456</v>
      </c>
    </row>
    <row r="347" spans="2:2">
      <c r="B347" s="63" t="s">
        <v>457</v>
      </c>
    </row>
    <row r="348" spans="2:2">
      <c r="B348" s="63" t="s">
        <v>458</v>
      </c>
    </row>
    <row r="349" spans="2:2">
      <c r="B349" s="63" t="s">
        <v>103</v>
      </c>
    </row>
    <row r="350" spans="2:2">
      <c r="B350" s="63" t="s">
        <v>459</v>
      </c>
    </row>
    <row r="351" spans="2:2">
      <c r="B351" s="63" t="s">
        <v>460</v>
      </c>
    </row>
    <row r="352" spans="2:2">
      <c r="B352" s="63" t="s">
        <v>461</v>
      </c>
    </row>
    <row r="353" spans="2:2">
      <c r="B353" s="63" t="s">
        <v>462</v>
      </c>
    </row>
    <row r="354" spans="2:2">
      <c r="B354" s="63" t="s">
        <v>463</v>
      </c>
    </row>
    <row r="355" spans="2:2">
      <c r="B355" s="63" t="s">
        <v>464</v>
      </c>
    </row>
    <row r="356" spans="2:2">
      <c r="B356" s="63" t="s">
        <v>465</v>
      </c>
    </row>
    <row r="357" spans="2:2">
      <c r="B357" s="63" t="s">
        <v>466</v>
      </c>
    </row>
    <row r="358" spans="2:2">
      <c r="B358" s="63" t="s">
        <v>467</v>
      </c>
    </row>
    <row r="359" spans="2:2">
      <c r="B359" s="63" t="s">
        <v>468</v>
      </c>
    </row>
    <row r="360" spans="2:2">
      <c r="B360" s="63" t="s">
        <v>469</v>
      </c>
    </row>
    <row r="361" spans="2:2">
      <c r="B361" s="63" t="s">
        <v>470</v>
      </c>
    </row>
    <row r="362" spans="2:2">
      <c r="B362" s="63" t="s">
        <v>471</v>
      </c>
    </row>
    <row r="363" spans="2:2">
      <c r="B363" s="63" t="s">
        <v>472</v>
      </c>
    </row>
    <row r="364" spans="2:2">
      <c r="B364" s="63" t="s">
        <v>473</v>
      </c>
    </row>
    <row r="365" spans="2:2">
      <c r="B365" s="63" t="s">
        <v>474</v>
      </c>
    </row>
    <row r="366" spans="2:2">
      <c r="B366" s="63" t="s">
        <v>475</v>
      </c>
    </row>
    <row r="367" spans="2:2">
      <c r="B367" s="63" t="s">
        <v>476</v>
      </c>
    </row>
    <row r="368" spans="2:2">
      <c r="B368" s="63" t="s">
        <v>477</v>
      </c>
    </row>
    <row r="369" spans="2:2">
      <c r="B369" s="63" t="s">
        <v>478</v>
      </c>
    </row>
    <row r="370" spans="2:2">
      <c r="B370" s="63" t="s">
        <v>479</v>
      </c>
    </row>
    <row r="371" spans="2:2">
      <c r="B371" s="63" t="s">
        <v>480</v>
      </c>
    </row>
    <row r="372" spans="2:2">
      <c r="B372" s="63" t="s">
        <v>481</v>
      </c>
    </row>
    <row r="373" spans="2:2">
      <c r="B373" s="63" t="s">
        <v>482</v>
      </c>
    </row>
    <row r="374" spans="2:2">
      <c r="B374" s="63" t="s">
        <v>483</v>
      </c>
    </row>
    <row r="375" spans="2:2">
      <c r="B375" s="63" t="s">
        <v>484</v>
      </c>
    </row>
    <row r="376" spans="2:2">
      <c r="B376" s="63" t="s">
        <v>93</v>
      </c>
    </row>
    <row r="377" spans="2:2">
      <c r="B377" s="63" t="s">
        <v>485</v>
      </c>
    </row>
    <row r="378" spans="2:2">
      <c r="B378" s="63" t="s">
        <v>486</v>
      </c>
    </row>
    <row r="379" spans="2:2">
      <c r="B379" s="63" t="s">
        <v>90</v>
      </c>
    </row>
    <row r="380" spans="2:2">
      <c r="B380" s="63" t="s">
        <v>487</v>
      </c>
    </row>
    <row r="381" spans="2:2">
      <c r="B381" s="63" t="s">
        <v>91</v>
      </c>
    </row>
    <row r="382" spans="2:2">
      <c r="B382" s="63" t="s">
        <v>488</v>
      </c>
    </row>
    <row r="383" spans="2:2">
      <c r="B383" s="63" t="s">
        <v>489</v>
      </c>
    </row>
    <row r="384" spans="2:2">
      <c r="B384" s="63" t="s">
        <v>490</v>
      </c>
    </row>
    <row r="385" spans="2:2">
      <c r="B385" s="63" t="s">
        <v>491</v>
      </c>
    </row>
    <row r="386" spans="2:2" ht="31.9" customHeight="1">
      <c r="B386" s="63" t="s">
        <v>492</v>
      </c>
    </row>
    <row r="387" spans="2:2">
      <c r="B387" s="63" t="s">
        <v>493</v>
      </c>
    </row>
    <row r="388" spans="2:2">
      <c r="B388" s="63" t="s">
        <v>494</v>
      </c>
    </row>
    <row r="389" spans="2:2">
      <c r="B389" s="63" t="s">
        <v>495</v>
      </c>
    </row>
    <row r="390" spans="2:2">
      <c r="B390" s="63" t="s">
        <v>496</v>
      </c>
    </row>
    <row r="391" spans="2:2">
      <c r="B391" s="63" t="s">
        <v>497</v>
      </c>
    </row>
    <row r="392" spans="2:2">
      <c r="B392" s="63" t="s">
        <v>498</v>
      </c>
    </row>
    <row r="393" spans="2:2">
      <c r="B393" s="63" t="s">
        <v>499</v>
      </c>
    </row>
    <row r="394" spans="2:2">
      <c r="B394" s="63" t="s">
        <v>118</v>
      </c>
    </row>
    <row r="395" spans="2:2">
      <c r="B395" s="63" t="s">
        <v>500</v>
      </c>
    </row>
    <row r="396" spans="2:2">
      <c r="B396" s="63" t="s">
        <v>501</v>
      </c>
    </row>
    <row r="397" spans="2:2">
      <c r="B397" s="63" t="s">
        <v>502</v>
      </c>
    </row>
    <row r="398" spans="2:2">
      <c r="B398" s="63" t="s">
        <v>503</v>
      </c>
    </row>
    <row r="399" spans="2:2">
      <c r="B399" s="63" t="s">
        <v>115</v>
      </c>
    </row>
    <row r="400" spans="2:2">
      <c r="B400" s="63" t="s">
        <v>504</v>
      </c>
    </row>
    <row r="401" spans="2:2">
      <c r="B401" s="63" t="s">
        <v>505</v>
      </c>
    </row>
    <row r="402" spans="2:2">
      <c r="B402" s="63" t="s">
        <v>506</v>
      </c>
    </row>
    <row r="403" spans="2:2">
      <c r="B403" s="63" t="s">
        <v>507</v>
      </c>
    </row>
    <row r="404" spans="2:2">
      <c r="B404" s="63" t="s">
        <v>508</v>
      </c>
    </row>
    <row r="405" spans="2:2">
      <c r="B405" s="63" t="s">
        <v>509</v>
      </c>
    </row>
    <row r="406" spans="2:2">
      <c r="B406" s="63" t="s">
        <v>510</v>
      </c>
    </row>
    <row r="407" spans="2:2">
      <c r="B407" s="63" t="s">
        <v>511</v>
      </c>
    </row>
    <row r="408" spans="2:2">
      <c r="B408" s="63" t="s">
        <v>512</v>
      </c>
    </row>
    <row r="409" spans="2:2">
      <c r="B409" s="63" t="s">
        <v>513</v>
      </c>
    </row>
    <row r="410" spans="2:2" ht="24.6" customHeight="1">
      <c r="B410" s="63" t="s">
        <v>514</v>
      </c>
    </row>
    <row r="411" spans="2:2">
      <c r="B411" s="63" t="s">
        <v>515</v>
      </c>
    </row>
    <row r="412" spans="2:2">
      <c r="B412" s="63" t="s">
        <v>516</v>
      </c>
    </row>
    <row r="413" spans="2:2" ht="34.15" customHeight="1">
      <c r="B413" s="63" t="s">
        <v>517</v>
      </c>
    </row>
    <row r="414" spans="2:2">
      <c r="B414" s="63" t="s">
        <v>518</v>
      </c>
    </row>
    <row r="415" spans="2:2">
      <c r="B415" s="63" t="s">
        <v>519</v>
      </c>
    </row>
    <row r="416" spans="2:2">
      <c r="B416" s="63" t="s">
        <v>520</v>
      </c>
    </row>
    <row r="417" spans="2:2">
      <c r="B417" s="63" t="s">
        <v>521</v>
      </c>
    </row>
    <row r="418" spans="2:2">
      <c r="B418" s="63" t="s">
        <v>522</v>
      </c>
    </row>
    <row r="419" spans="2:2">
      <c r="B419" s="63" t="s">
        <v>523</v>
      </c>
    </row>
    <row r="420" spans="2:2">
      <c r="B420" s="63" t="s">
        <v>524</v>
      </c>
    </row>
    <row r="421" spans="2:2">
      <c r="B421" s="63" t="s">
        <v>525</v>
      </c>
    </row>
    <row r="422" spans="2:2">
      <c r="B422" s="63" t="s">
        <v>526</v>
      </c>
    </row>
    <row r="423" spans="2:2">
      <c r="B423" s="63" t="s">
        <v>527</v>
      </c>
    </row>
    <row r="424" spans="2:2">
      <c r="B424" s="63" t="s">
        <v>528</v>
      </c>
    </row>
    <row r="425" spans="2:2">
      <c r="B425" s="63" t="s">
        <v>529</v>
      </c>
    </row>
    <row r="426" spans="2:2">
      <c r="B426" s="63" t="s">
        <v>530</v>
      </c>
    </row>
    <row r="427" spans="2:2" ht="29.45" customHeight="1">
      <c r="B427" s="63" t="s">
        <v>531</v>
      </c>
    </row>
    <row r="428" spans="2:2">
      <c r="B428" s="63" t="s">
        <v>532</v>
      </c>
    </row>
    <row r="429" spans="2:2">
      <c r="B429" s="63" t="s">
        <v>533</v>
      </c>
    </row>
    <row r="430" spans="2:2">
      <c r="B430" s="63" t="s">
        <v>534</v>
      </c>
    </row>
    <row r="431" spans="2:2">
      <c r="B431" s="63" t="s">
        <v>535</v>
      </c>
    </row>
    <row r="432" spans="2:2">
      <c r="B432" s="63" t="s">
        <v>536</v>
      </c>
    </row>
    <row r="433" spans="2:2">
      <c r="B433" s="63" t="s">
        <v>537</v>
      </c>
    </row>
    <row r="434" spans="2:2">
      <c r="B434" s="63" t="s">
        <v>538</v>
      </c>
    </row>
    <row r="435" spans="2:2">
      <c r="B435" s="63" t="s">
        <v>539</v>
      </c>
    </row>
    <row r="436" spans="2:2">
      <c r="B436" s="63" t="s">
        <v>540</v>
      </c>
    </row>
    <row r="437" spans="2:2">
      <c r="B437" s="63" t="s">
        <v>541</v>
      </c>
    </row>
    <row r="438" spans="2:2">
      <c r="B438" s="63" t="s">
        <v>542</v>
      </c>
    </row>
    <row r="439" spans="2:2" ht="33" customHeight="1">
      <c r="B439" s="63" t="s">
        <v>543</v>
      </c>
    </row>
    <row r="440" spans="2:2">
      <c r="B440" s="63" t="s">
        <v>544</v>
      </c>
    </row>
    <row r="441" spans="2:2">
      <c r="B441" s="63" t="s">
        <v>545</v>
      </c>
    </row>
    <row r="442" spans="2:2">
      <c r="B442" s="63" t="s">
        <v>546</v>
      </c>
    </row>
    <row r="443" spans="2:2">
      <c r="B443" s="63" t="s">
        <v>547</v>
      </c>
    </row>
    <row r="444" spans="2:2">
      <c r="B444" s="63" t="s">
        <v>548</v>
      </c>
    </row>
    <row r="445" spans="2:2">
      <c r="B445" s="63" t="s">
        <v>549</v>
      </c>
    </row>
    <row r="446" spans="2:2">
      <c r="B446" s="63" t="s">
        <v>550</v>
      </c>
    </row>
    <row r="447" spans="2:2">
      <c r="B447" s="63" t="s">
        <v>551</v>
      </c>
    </row>
    <row r="448" spans="2:2">
      <c r="B448" s="63" t="s">
        <v>552</v>
      </c>
    </row>
    <row r="449" spans="2:2">
      <c r="B449" s="63" t="s">
        <v>553</v>
      </c>
    </row>
    <row r="450" spans="2:2">
      <c r="B450" s="63" t="s">
        <v>92</v>
      </c>
    </row>
    <row r="451" spans="2:2">
      <c r="B451" s="63" t="s">
        <v>554</v>
      </c>
    </row>
    <row r="452" spans="2:2">
      <c r="B452" s="63" t="s">
        <v>555</v>
      </c>
    </row>
    <row r="453" spans="2:2">
      <c r="B453" s="63" t="s">
        <v>556</v>
      </c>
    </row>
    <row r="454" spans="2:2">
      <c r="B454" s="63" t="s">
        <v>557</v>
      </c>
    </row>
    <row r="455" spans="2:2">
      <c r="B455" s="63" t="s">
        <v>558</v>
      </c>
    </row>
    <row r="456" spans="2:2">
      <c r="B456" s="63" t="s">
        <v>559</v>
      </c>
    </row>
    <row r="457" spans="2:2">
      <c r="B457" s="63" t="s">
        <v>560</v>
      </c>
    </row>
    <row r="458" spans="2:2">
      <c r="B458" s="63" t="s">
        <v>561</v>
      </c>
    </row>
    <row r="459" spans="2:2">
      <c r="B459" s="63" t="s">
        <v>562</v>
      </c>
    </row>
    <row r="460" spans="2:2">
      <c r="B460" s="63" t="s">
        <v>563</v>
      </c>
    </row>
    <row r="461" spans="2:2">
      <c r="B461" s="63" t="s">
        <v>564</v>
      </c>
    </row>
    <row r="462" spans="2:2">
      <c r="B462" s="63" t="s">
        <v>565</v>
      </c>
    </row>
    <row r="463" spans="2:2">
      <c r="B463" s="63" t="s">
        <v>566</v>
      </c>
    </row>
    <row r="464" spans="2:2">
      <c r="B464" s="63" t="s">
        <v>567</v>
      </c>
    </row>
    <row r="465" spans="2:2">
      <c r="B465" s="63" t="s">
        <v>568</v>
      </c>
    </row>
    <row r="466" spans="2:2">
      <c r="B466" s="63" t="s">
        <v>569</v>
      </c>
    </row>
    <row r="467" spans="2:2">
      <c r="B467" s="63" t="s">
        <v>570</v>
      </c>
    </row>
    <row r="468" spans="2:2">
      <c r="B468" s="63" t="s">
        <v>571</v>
      </c>
    </row>
    <row r="469" spans="2:2">
      <c r="B469" s="63" t="s">
        <v>572</v>
      </c>
    </row>
    <row r="470" spans="2:2">
      <c r="B470" s="63" t="s">
        <v>573</v>
      </c>
    </row>
    <row r="471" spans="2:2">
      <c r="B471" s="63" t="s">
        <v>574</v>
      </c>
    </row>
    <row r="472" spans="2:2">
      <c r="B472" s="63" t="s">
        <v>575</v>
      </c>
    </row>
    <row r="473" spans="2:2">
      <c r="B473" s="63" t="s">
        <v>576</v>
      </c>
    </row>
    <row r="474" spans="2:2">
      <c r="B474" s="63" t="s">
        <v>577</v>
      </c>
    </row>
    <row r="475" spans="2:2">
      <c r="B475" s="63" t="s">
        <v>578</v>
      </c>
    </row>
    <row r="476" spans="2:2">
      <c r="B476" s="63" t="s">
        <v>579</v>
      </c>
    </row>
    <row r="477" spans="2:2">
      <c r="B477" s="63" t="s">
        <v>580</v>
      </c>
    </row>
    <row r="478" spans="2:2">
      <c r="B478" s="63" t="s">
        <v>581</v>
      </c>
    </row>
    <row r="479" spans="2:2">
      <c r="B479" s="63" t="s">
        <v>582</v>
      </c>
    </row>
    <row r="480" spans="2:2">
      <c r="B480" s="63" t="s">
        <v>583</v>
      </c>
    </row>
    <row r="481" spans="2:2">
      <c r="B481" s="63" t="s">
        <v>584</v>
      </c>
    </row>
    <row r="482" spans="2:2">
      <c r="B482" s="63" t="s">
        <v>585</v>
      </c>
    </row>
    <row r="483" spans="2:2">
      <c r="B483" s="63" t="s">
        <v>586</v>
      </c>
    </row>
    <row r="484" spans="2:2">
      <c r="B484" s="63" t="s">
        <v>587</v>
      </c>
    </row>
    <row r="485" spans="2:2">
      <c r="B485" s="63" t="s">
        <v>588</v>
      </c>
    </row>
    <row r="486" spans="2:2">
      <c r="B486" s="63" t="s">
        <v>589</v>
      </c>
    </row>
    <row r="487" spans="2:2">
      <c r="B487" s="63" t="s">
        <v>590</v>
      </c>
    </row>
    <row r="488" spans="2:2">
      <c r="B488" s="63" t="s">
        <v>591</v>
      </c>
    </row>
    <row r="489" spans="2:2">
      <c r="B489" s="63" t="s">
        <v>592</v>
      </c>
    </row>
    <row r="490" spans="2:2">
      <c r="B490" s="63" t="s">
        <v>593</v>
      </c>
    </row>
    <row r="491" spans="2:2">
      <c r="B491" s="63" t="s">
        <v>594</v>
      </c>
    </row>
    <row r="492" spans="2:2">
      <c r="B492" s="63" t="s">
        <v>595</v>
      </c>
    </row>
    <row r="493" spans="2:2">
      <c r="B493" s="63" t="s">
        <v>596</v>
      </c>
    </row>
    <row r="494" spans="2:2">
      <c r="B494" s="63" t="s">
        <v>597</v>
      </c>
    </row>
    <row r="495" spans="2:2">
      <c r="B495" s="63" t="s">
        <v>598</v>
      </c>
    </row>
    <row r="496" spans="2:2">
      <c r="B496" s="63" t="s">
        <v>599</v>
      </c>
    </row>
    <row r="497" spans="2:2" ht="24.6" customHeight="1">
      <c r="B497" s="63" t="s">
        <v>600</v>
      </c>
    </row>
    <row r="498" spans="2:2">
      <c r="B498" s="63" t="s">
        <v>601</v>
      </c>
    </row>
    <row r="499" spans="2:2">
      <c r="B499" s="63" t="s">
        <v>602</v>
      </c>
    </row>
    <row r="500" spans="2:2">
      <c r="B500" s="63" t="s">
        <v>603</v>
      </c>
    </row>
    <row r="501" spans="2:2">
      <c r="B501" s="63" t="s">
        <v>604</v>
      </c>
    </row>
    <row r="502" spans="2:2">
      <c r="B502" s="63" t="s">
        <v>605</v>
      </c>
    </row>
    <row r="503" spans="2:2">
      <c r="B503" s="63" t="s">
        <v>606</v>
      </c>
    </row>
    <row r="504" spans="2:2">
      <c r="B504" s="63" t="s">
        <v>607</v>
      </c>
    </row>
    <row r="505" spans="2:2">
      <c r="B505" s="63" t="s">
        <v>608</v>
      </c>
    </row>
    <row r="506" spans="2:2">
      <c r="B506" s="63" t="s">
        <v>124</v>
      </c>
    </row>
    <row r="507" spans="2:2">
      <c r="B507" s="63" t="s">
        <v>609</v>
      </c>
    </row>
    <row r="508" spans="2:2">
      <c r="B508" s="63" t="s">
        <v>610</v>
      </c>
    </row>
    <row r="509" spans="2:2">
      <c r="B509" s="63" t="s">
        <v>113</v>
      </c>
    </row>
    <row r="510" spans="2:2">
      <c r="B510" s="63" t="s">
        <v>102</v>
      </c>
    </row>
    <row r="511" spans="2:2">
      <c r="B511" s="63" t="s">
        <v>611</v>
      </c>
    </row>
    <row r="512" spans="2:2">
      <c r="B512" s="63" t="s">
        <v>612</v>
      </c>
    </row>
    <row r="513" spans="2:2">
      <c r="B513" s="63" t="s">
        <v>613</v>
      </c>
    </row>
    <row r="514" spans="2:2">
      <c r="B514" s="63" t="s">
        <v>614</v>
      </c>
    </row>
    <row r="515" spans="2:2">
      <c r="B515" s="63" t="s">
        <v>106</v>
      </c>
    </row>
    <row r="516" spans="2:2">
      <c r="B516" s="63" t="s">
        <v>110</v>
      </c>
    </row>
    <row r="517" spans="2:2">
      <c r="B517" s="63" t="s">
        <v>615</v>
      </c>
    </row>
    <row r="518" spans="2:2">
      <c r="B518" s="63" t="s">
        <v>616</v>
      </c>
    </row>
    <row r="519" spans="2:2">
      <c r="B519" s="63" t="s">
        <v>617</v>
      </c>
    </row>
    <row r="520" spans="2:2">
      <c r="B520" s="63" t="s">
        <v>618</v>
      </c>
    </row>
    <row r="521" spans="2:2">
      <c r="B521" s="63" t="s">
        <v>619</v>
      </c>
    </row>
    <row r="522" spans="2:2">
      <c r="B522" s="63" t="s">
        <v>620</v>
      </c>
    </row>
    <row r="523" spans="2:2">
      <c r="B523" s="63" t="s">
        <v>621</v>
      </c>
    </row>
    <row r="524" spans="2:2">
      <c r="B524" s="63" t="s">
        <v>622</v>
      </c>
    </row>
    <row r="525" spans="2:2">
      <c r="B525" s="63" t="s">
        <v>623</v>
      </c>
    </row>
    <row r="526" spans="2:2">
      <c r="B526" s="63" t="s">
        <v>624</v>
      </c>
    </row>
    <row r="527" spans="2:2">
      <c r="B527" s="63" t="s">
        <v>625</v>
      </c>
    </row>
    <row r="528" spans="2:2">
      <c r="B528" s="63" t="s">
        <v>626</v>
      </c>
    </row>
    <row r="529" spans="2:2">
      <c r="B529" s="63" t="s">
        <v>627</v>
      </c>
    </row>
    <row r="530" spans="2:2">
      <c r="B530" s="63" t="s">
        <v>628</v>
      </c>
    </row>
    <row r="531" spans="2:2">
      <c r="B531" s="63" t="s">
        <v>629</v>
      </c>
    </row>
    <row r="532" spans="2:2">
      <c r="B532" s="63" t="s">
        <v>630</v>
      </c>
    </row>
    <row r="533" spans="2:2">
      <c r="B533" s="63" t="s">
        <v>631</v>
      </c>
    </row>
    <row r="534" spans="2:2">
      <c r="B534" s="63" t="s">
        <v>632</v>
      </c>
    </row>
    <row r="535" spans="2:2">
      <c r="B535" s="63" t="s">
        <v>633</v>
      </c>
    </row>
    <row r="536" spans="2:2">
      <c r="B536" s="63" t="s">
        <v>634</v>
      </c>
    </row>
    <row r="537" spans="2:2">
      <c r="B537" s="63" t="s">
        <v>635</v>
      </c>
    </row>
    <row r="538" spans="2:2" ht="31.9" customHeight="1">
      <c r="B538" s="63" t="s">
        <v>636</v>
      </c>
    </row>
    <row r="539" spans="2:2">
      <c r="B539" s="63" t="s">
        <v>637</v>
      </c>
    </row>
    <row r="540" spans="2:2">
      <c r="B540" s="63" t="s">
        <v>638</v>
      </c>
    </row>
    <row r="541" spans="2:2">
      <c r="B541" s="63" t="s">
        <v>639</v>
      </c>
    </row>
    <row r="542" spans="2:2">
      <c r="B542" s="63" t="s">
        <v>640</v>
      </c>
    </row>
    <row r="543" spans="2:2">
      <c r="B543" s="63" t="s">
        <v>641</v>
      </c>
    </row>
    <row r="544" spans="2:2">
      <c r="B544" s="63" t="s">
        <v>642</v>
      </c>
    </row>
    <row r="545" spans="2:2">
      <c r="B545" s="63" t="s">
        <v>643</v>
      </c>
    </row>
    <row r="546" spans="2:2">
      <c r="B546" s="63" t="s">
        <v>644</v>
      </c>
    </row>
    <row r="547" spans="2:2">
      <c r="B547" s="63" t="s">
        <v>104</v>
      </c>
    </row>
    <row r="548" spans="2:2">
      <c r="B548" s="63" t="s">
        <v>107</v>
      </c>
    </row>
    <row r="549" spans="2:2">
      <c r="B549" s="63" t="s">
        <v>645</v>
      </c>
    </row>
    <row r="550" spans="2:2">
      <c r="B550" s="63" t="s">
        <v>646</v>
      </c>
    </row>
    <row r="551" spans="2:2">
      <c r="B551" s="63" t="s">
        <v>647</v>
      </c>
    </row>
    <row r="552" spans="2:2">
      <c r="B552" s="63" t="s">
        <v>87</v>
      </c>
    </row>
    <row r="553" spans="2:2">
      <c r="B553" s="63" t="s">
        <v>648</v>
      </c>
    </row>
    <row r="554" spans="2:2">
      <c r="B554" s="63" t="s">
        <v>89</v>
      </c>
    </row>
    <row r="555" spans="2:2">
      <c r="B555" s="63" t="s">
        <v>649</v>
      </c>
    </row>
    <row r="556" spans="2:2">
      <c r="B556" s="63" t="s">
        <v>650</v>
      </c>
    </row>
    <row r="557" spans="2:2">
      <c r="B557" s="63" t="s">
        <v>651</v>
      </c>
    </row>
    <row r="558" spans="2:2">
      <c r="B558" s="63" t="s">
        <v>652</v>
      </c>
    </row>
    <row r="559" spans="2:2">
      <c r="B559" s="63" t="s">
        <v>653</v>
      </c>
    </row>
    <row r="560" spans="2:2">
      <c r="B560" s="63" t="s">
        <v>654</v>
      </c>
    </row>
    <row r="561" spans="2:2">
      <c r="B561" s="63" t="s">
        <v>111</v>
      </c>
    </row>
    <row r="562" spans="2:2">
      <c r="B562" s="63" t="s">
        <v>655</v>
      </c>
    </row>
    <row r="563" spans="2:2">
      <c r="B563" s="63" t="s">
        <v>656</v>
      </c>
    </row>
    <row r="564" spans="2:2">
      <c r="B564" s="63" t="s">
        <v>657</v>
      </c>
    </row>
    <row r="565" spans="2:2">
      <c r="B565" s="63" t="s">
        <v>658</v>
      </c>
    </row>
    <row r="566" spans="2:2">
      <c r="B566" s="63" t="s">
        <v>659</v>
      </c>
    </row>
    <row r="567" spans="2:2">
      <c r="B567" s="63" t="s">
        <v>660</v>
      </c>
    </row>
    <row r="568" spans="2:2">
      <c r="B568" s="63" t="s">
        <v>661</v>
      </c>
    </row>
    <row r="569" spans="2:2">
      <c r="B569" s="63" t="s">
        <v>662</v>
      </c>
    </row>
    <row r="570" spans="2:2">
      <c r="B570" s="63" t="s">
        <v>663</v>
      </c>
    </row>
    <row r="571" spans="2:2">
      <c r="B571" s="63" t="s">
        <v>664</v>
      </c>
    </row>
    <row r="572" spans="2:2">
      <c r="B572" s="63" t="s">
        <v>665</v>
      </c>
    </row>
    <row r="573" spans="2:2">
      <c r="B573" s="63" t="s">
        <v>666</v>
      </c>
    </row>
    <row r="574" spans="2:2">
      <c r="B574" s="63" t="s">
        <v>667</v>
      </c>
    </row>
    <row r="575" spans="2:2">
      <c r="B575" s="63" t="s">
        <v>668</v>
      </c>
    </row>
    <row r="576" spans="2:2">
      <c r="B576" s="63" t="s">
        <v>669</v>
      </c>
    </row>
    <row r="577" spans="2:2" ht="28.9" customHeight="1">
      <c r="B577" s="63" t="s">
        <v>670</v>
      </c>
    </row>
    <row r="578" spans="2:2">
      <c r="B578" s="63" t="s">
        <v>671</v>
      </c>
    </row>
    <row r="579" spans="2:2">
      <c r="B579" s="63" t="s">
        <v>672</v>
      </c>
    </row>
    <row r="580" spans="2:2">
      <c r="B580" s="63" t="s">
        <v>673</v>
      </c>
    </row>
    <row r="581" spans="2:2">
      <c r="B581" s="63" t="s">
        <v>674</v>
      </c>
    </row>
    <row r="582" spans="2:2">
      <c r="B582" s="63" t="s">
        <v>675</v>
      </c>
    </row>
    <row r="583" spans="2:2">
      <c r="B583" s="63" t="s">
        <v>676</v>
      </c>
    </row>
    <row r="584" spans="2:2">
      <c r="B584" s="63" t="s">
        <v>677</v>
      </c>
    </row>
    <row r="585" spans="2:2">
      <c r="B585" s="63" t="s">
        <v>678</v>
      </c>
    </row>
    <row r="586" spans="2:2">
      <c r="B586" s="63" t="s">
        <v>679</v>
      </c>
    </row>
    <row r="587" spans="2:2">
      <c r="B587" s="63" t="s">
        <v>680</v>
      </c>
    </row>
    <row r="588" spans="2:2">
      <c r="B588" s="63" t="s">
        <v>681</v>
      </c>
    </row>
    <row r="589" spans="2:2">
      <c r="B589" s="63" t="s">
        <v>682</v>
      </c>
    </row>
    <row r="590" spans="2:2">
      <c r="B590" s="63" t="s">
        <v>683</v>
      </c>
    </row>
    <row r="591" spans="2:2">
      <c r="B591" s="63" t="s">
        <v>684</v>
      </c>
    </row>
    <row r="592" spans="2:2">
      <c r="B592" s="63" t="s">
        <v>685</v>
      </c>
    </row>
    <row r="593" spans="2:2">
      <c r="B593" s="63" t="s">
        <v>686</v>
      </c>
    </row>
    <row r="594" spans="2:2">
      <c r="B594" s="63" t="s">
        <v>687</v>
      </c>
    </row>
    <row r="595" spans="2:2">
      <c r="B595" s="63" t="s">
        <v>688</v>
      </c>
    </row>
    <row r="596" spans="2:2">
      <c r="B596" s="63" t="s">
        <v>689</v>
      </c>
    </row>
    <row r="597" spans="2:2">
      <c r="B597" s="63" t="s">
        <v>690</v>
      </c>
    </row>
    <row r="598" spans="2:2">
      <c r="B598" s="63" t="s">
        <v>691</v>
      </c>
    </row>
    <row r="599" spans="2:2">
      <c r="B599" s="63" t="s">
        <v>692</v>
      </c>
    </row>
    <row r="600" spans="2:2">
      <c r="B600" s="63" t="s">
        <v>693</v>
      </c>
    </row>
    <row r="601" spans="2:2">
      <c r="B601" s="63" t="s">
        <v>694</v>
      </c>
    </row>
    <row r="602" spans="2:2">
      <c r="B602" s="63" t="s">
        <v>695</v>
      </c>
    </row>
    <row r="603" spans="2:2">
      <c r="B603" s="63" t="s">
        <v>696</v>
      </c>
    </row>
    <row r="604" spans="2:2">
      <c r="B604" s="63" t="s">
        <v>109</v>
      </c>
    </row>
    <row r="605" spans="2:2">
      <c r="B605" s="63" t="s">
        <v>697</v>
      </c>
    </row>
    <row r="606" spans="2:2">
      <c r="B606" s="63" t="s">
        <v>698</v>
      </c>
    </row>
    <row r="607" spans="2:2">
      <c r="B607" s="63" t="s">
        <v>699</v>
      </c>
    </row>
    <row r="608" spans="2:2">
      <c r="B608" s="63" t="s">
        <v>700</v>
      </c>
    </row>
    <row r="609" spans="2:2">
      <c r="B609" s="63" t="s">
        <v>701</v>
      </c>
    </row>
    <row r="610" spans="2:2">
      <c r="B610" s="63" t="s">
        <v>702</v>
      </c>
    </row>
    <row r="611" spans="2:2">
      <c r="B611" s="63" t="s">
        <v>703</v>
      </c>
    </row>
    <row r="612" spans="2:2">
      <c r="B612" s="63" t="s">
        <v>704</v>
      </c>
    </row>
    <row r="613" spans="2:2">
      <c r="B613" s="63" t="s">
        <v>705</v>
      </c>
    </row>
    <row r="614" spans="2:2">
      <c r="B614" s="63" t="s">
        <v>706</v>
      </c>
    </row>
    <row r="615" spans="2:2">
      <c r="B615" s="63" t="s">
        <v>707</v>
      </c>
    </row>
    <row r="616" spans="2:2">
      <c r="B616" s="63" t="s">
        <v>708</v>
      </c>
    </row>
    <row r="617" spans="2:2">
      <c r="B617" s="63" t="s">
        <v>709</v>
      </c>
    </row>
    <row r="618" spans="2:2">
      <c r="B618" s="63" t="s">
        <v>710</v>
      </c>
    </row>
    <row r="619" spans="2:2">
      <c r="B619" s="63" t="s">
        <v>711</v>
      </c>
    </row>
    <row r="620" spans="2:2">
      <c r="B620" s="63" t="s">
        <v>712</v>
      </c>
    </row>
    <row r="621" spans="2:2" ht="22.9" customHeight="1">
      <c r="B621" s="63" t="s">
        <v>713</v>
      </c>
    </row>
    <row r="622" spans="2:2">
      <c r="B622" s="63" t="s">
        <v>714</v>
      </c>
    </row>
    <row r="623" spans="2:2">
      <c r="B623" s="63" t="s">
        <v>715</v>
      </c>
    </row>
    <row r="624" spans="2:2">
      <c r="B624" s="63" t="s">
        <v>716</v>
      </c>
    </row>
    <row r="625" spans="2:2">
      <c r="B625" s="63" t="s">
        <v>717</v>
      </c>
    </row>
    <row r="626" spans="2:2">
      <c r="B626" s="63" t="s">
        <v>718</v>
      </c>
    </row>
    <row r="627" spans="2:2">
      <c r="B627" s="63" t="s">
        <v>719</v>
      </c>
    </row>
    <row r="628" spans="2:2">
      <c r="B628" s="63" t="s">
        <v>720</v>
      </c>
    </row>
    <row r="629" spans="2:2">
      <c r="B629" s="63" t="s">
        <v>721</v>
      </c>
    </row>
    <row r="630" spans="2:2">
      <c r="B630" s="63" t="s">
        <v>722</v>
      </c>
    </row>
    <row r="631" spans="2:2">
      <c r="B631" s="63" t="s">
        <v>723</v>
      </c>
    </row>
    <row r="632" spans="2:2">
      <c r="B632" s="63" t="s">
        <v>724</v>
      </c>
    </row>
    <row r="633" spans="2:2">
      <c r="B633" s="63" t="s">
        <v>725</v>
      </c>
    </row>
    <row r="634" spans="2:2">
      <c r="B634" s="63" t="s">
        <v>726</v>
      </c>
    </row>
    <row r="635" spans="2:2">
      <c r="B635" s="63" t="s">
        <v>727</v>
      </c>
    </row>
    <row r="636" spans="2:2">
      <c r="B636" s="63" t="s">
        <v>728</v>
      </c>
    </row>
    <row r="637" spans="2:2">
      <c r="B637" s="63" t="s">
        <v>729</v>
      </c>
    </row>
    <row r="638" spans="2:2">
      <c r="B638" s="63" t="s">
        <v>730</v>
      </c>
    </row>
    <row r="639" spans="2:2">
      <c r="B639" s="63" t="s">
        <v>731</v>
      </c>
    </row>
    <row r="640" spans="2:2">
      <c r="B640" s="63" t="s">
        <v>732</v>
      </c>
    </row>
    <row r="641" spans="2:2">
      <c r="B641" s="63" t="s">
        <v>733</v>
      </c>
    </row>
    <row r="642" spans="2:2">
      <c r="B642" s="63" t="s">
        <v>734</v>
      </c>
    </row>
    <row r="643" spans="2:2">
      <c r="B643" s="63" t="s">
        <v>735</v>
      </c>
    </row>
    <row r="644" spans="2:2">
      <c r="B644" s="63" t="s">
        <v>736</v>
      </c>
    </row>
    <row r="645" spans="2:2">
      <c r="B645" s="63" t="s">
        <v>737</v>
      </c>
    </row>
    <row r="646" spans="2:2">
      <c r="B646" s="63" t="s">
        <v>738</v>
      </c>
    </row>
    <row r="647" spans="2:2">
      <c r="B647" s="63" t="s">
        <v>739</v>
      </c>
    </row>
    <row r="648" spans="2:2">
      <c r="B648" s="63" t="s">
        <v>740</v>
      </c>
    </row>
    <row r="649" spans="2:2">
      <c r="B649" s="63" t="s">
        <v>741</v>
      </c>
    </row>
    <row r="650" spans="2:2">
      <c r="B650" s="63" t="s">
        <v>742</v>
      </c>
    </row>
    <row r="651" spans="2:2">
      <c r="B651" s="63" t="s">
        <v>743</v>
      </c>
    </row>
    <row r="652" spans="2:2">
      <c r="B652" s="63" t="s">
        <v>744</v>
      </c>
    </row>
    <row r="653" spans="2:2">
      <c r="B653" s="63" t="s">
        <v>745</v>
      </c>
    </row>
    <row r="654" spans="2:2">
      <c r="B654" s="63" t="s">
        <v>746</v>
      </c>
    </row>
    <row r="655" spans="2:2">
      <c r="B655" s="63" t="s">
        <v>747</v>
      </c>
    </row>
    <row r="656" spans="2:2">
      <c r="B656" s="63" t="s">
        <v>748</v>
      </c>
    </row>
    <row r="657" spans="2:2">
      <c r="B657" s="63" t="s">
        <v>749</v>
      </c>
    </row>
    <row r="658" spans="2:2">
      <c r="B658" s="63" t="s">
        <v>750</v>
      </c>
    </row>
    <row r="659" spans="2:2">
      <c r="B659" s="63" t="s">
        <v>751</v>
      </c>
    </row>
    <row r="660" spans="2:2">
      <c r="B660" s="63" t="s">
        <v>752</v>
      </c>
    </row>
    <row r="661" spans="2:2">
      <c r="B661" s="63" t="s">
        <v>753</v>
      </c>
    </row>
    <row r="662" spans="2:2">
      <c r="B662" s="63" t="s">
        <v>754</v>
      </c>
    </row>
    <row r="663" spans="2:2">
      <c r="B663" s="63" t="s">
        <v>755</v>
      </c>
    </row>
    <row r="664" spans="2:2">
      <c r="B664" s="63" t="s">
        <v>756</v>
      </c>
    </row>
    <row r="665" spans="2:2">
      <c r="B665" s="63" t="s">
        <v>757</v>
      </c>
    </row>
    <row r="666" spans="2:2">
      <c r="B666" s="63" t="s">
        <v>758</v>
      </c>
    </row>
    <row r="667" spans="2:2">
      <c r="B667" s="63" t="s">
        <v>759</v>
      </c>
    </row>
    <row r="668" spans="2:2">
      <c r="B668" s="63" t="s">
        <v>760</v>
      </c>
    </row>
    <row r="669" spans="2:2">
      <c r="B669" s="63" t="s">
        <v>761</v>
      </c>
    </row>
    <row r="670" spans="2:2">
      <c r="B670" s="63" t="s">
        <v>762</v>
      </c>
    </row>
    <row r="671" spans="2:2">
      <c r="B671" s="63" t="s">
        <v>763</v>
      </c>
    </row>
    <row r="672" spans="2:2">
      <c r="B672" s="63" t="s">
        <v>764</v>
      </c>
    </row>
    <row r="673" spans="2:2">
      <c r="B673" s="63" t="s">
        <v>765</v>
      </c>
    </row>
    <row r="674" spans="2:2">
      <c r="B674" s="63" t="s">
        <v>766</v>
      </c>
    </row>
    <row r="675" spans="2:2">
      <c r="B675" s="63" t="s">
        <v>767</v>
      </c>
    </row>
    <row r="676" spans="2:2">
      <c r="B676" s="63" t="s">
        <v>768</v>
      </c>
    </row>
    <row r="677" spans="2:2">
      <c r="B677" s="63" t="s">
        <v>769</v>
      </c>
    </row>
    <row r="678" spans="2:2">
      <c r="B678" s="63" t="s">
        <v>770</v>
      </c>
    </row>
    <row r="679" spans="2:2">
      <c r="B679" s="63" t="s">
        <v>771</v>
      </c>
    </row>
    <row r="680" spans="2:2">
      <c r="B680" s="63" t="s">
        <v>772</v>
      </c>
    </row>
    <row r="681" spans="2:2">
      <c r="B681" s="63" t="s">
        <v>773</v>
      </c>
    </row>
    <row r="682" spans="2:2">
      <c r="B682" s="63" t="s">
        <v>774</v>
      </c>
    </row>
    <row r="683" spans="2:2">
      <c r="B683" s="63" t="s">
        <v>775</v>
      </c>
    </row>
    <row r="684" spans="2:2">
      <c r="B684" s="63" t="s">
        <v>776</v>
      </c>
    </row>
    <row r="685" spans="2:2">
      <c r="B685" s="63" t="s">
        <v>777</v>
      </c>
    </row>
    <row r="686" spans="2:2">
      <c r="B686" s="63" t="s">
        <v>778</v>
      </c>
    </row>
    <row r="687" spans="2:2">
      <c r="B687" s="63" t="s">
        <v>779</v>
      </c>
    </row>
    <row r="688" spans="2:2">
      <c r="B688" s="63" t="s">
        <v>780</v>
      </c>
    </row>
    <row r="689" spans="2:2">
      <c r="B689" s="63" t="s">
        <v>781</v>
      </c>
    </row>
    <row r="690" spans="2:2">
      <c r="B690" s="63" t="s">
        <v>782</v>
      </c>
    </row>
    <row r="691" spans="2:2">
      <c r="B691" s="63" t="s">
        <v>783</v>
      </c>
    </row>
    <row r="692" spans="2:2">
      <c r="B692" s="63" t="s">
        <v>784</v>
      </c>
    </row>
    <row r="693" spans="2:2">
      <c r="B693" s="63" t="s">
        <v>785</v>
      </c>
    </row>
    <row r="694" spans="2:2">
      <c r="B694" s="63" t="s">
        <v>786</v>
      </c>
    </row>
    <row r="695" spans="2:2">
      <c r="B695" s="63" t="s">
        <v>787</v>
      </c>
    </row>
    <row r="696" spans="2:2">
      <c r="B696" s="63" t="s">
        <v>788</v>
      </c>
    </row>
    <row r="697" spans="2:2">
      <c r="B697" s="63" t="s">
        <v>789</v>
      </c>
    </row>
    <row r="698" spans="2:2" ht="23.45" customHeight="1">
      <c r="B698" s="63" t="s">
        <v>790</v>
      </c>
    </row>
    <row r="699" spans="2:2">
      <c r="B699" s="63" t="s">
        <v>791</v>
      </c>
    </row>
    <row r="700" spans="2:2">
      <c r="B700" s="63" t="s">
        <v>792</v>
      </c>
    </row>
    <row r="701" spans="2:2">
      <c r="B701" s="63" t="s">
        <v>793</v>
      </c>
    </row>
    <row r="702" spans="2:2">
      <c r="B702" s="63" t="s">
        <v>794</v>
      </c>
    </row>
    <row r="703" spans="2:2">
      <c r="B703" s="63" t="s">
        <v>795</v>
      </c>
    </row>
    <row r="704" spans="2:2">
      <c r="B704" s="63" t="s">
        <v>796</v>
      </c>
    </row>
    <row r="705" spans="2:2">
      <c r="B705" s="63" t="s">
        <v>797</v>
      </c>
    </row>
    <row r="706" spans="2:2">
      <c r="B706" s="63" t="s">
        <v>798</v>
      </c>
    </row>
    <row r="707" spans="2:2">
      <c r="B707" s="63" t="s">
        <v>799</v>
      </c>
    </row>
    <row r="708" spans="2:2">
      <c r="B708" s="63" t="s">
        <v>800</v>
      </c>
    </row>
    <row r="709" spans="2:2">
      <c r="B709" s="63" t="s">
        <v>801</v>
      </c>
    </row>
    <row r="710" spans="2:2">
      <c r="B710" s="63" t="s">
        <v>802</v>
      </c>
    </row>
    <row r="711" spans="2:2">
      <c r="B711" s="63" t="s">
        <v>803</v>
      </c>
    </row>
    <row r="712" spans="2:2">
      <c r="B712" s="63" t="s">
        <v>804</v>
      </c>
    </row>
    <row r="713" spans="2:2">
      <c r="B713" s="63" t="s">
        <v>805</v>
      </c>
    </row>
    <row r="714" spans="2:2" ht="22.5">
      <c r="B714" s="63" t="s">
        <v>806</v>
      </c>
    </row>
    <row r="715" spans="2:2">
      <c r="B715" s="63" t="s">
        <v>807</v>
      </c>
    </row>
    <row r="716" spans="2:2">
      <c r="B716" s="63" t="s">
        <v>808</v>
      </c>
    </row>
    <row r="717" spans="2:2">
      <c r="B717" s="63" t="s">
        <v>809</v>
      </c>
    </row>
    <row r="718" spans="2:2">
      <c r="B718" s="63" t="s">
        <v>810</v>
      </c>
    </row>
    <row r="719" spans="2:2">
      <c r="B719" s="63" t="s">
        <v>811</v>
      </c>
    </row>
    <row r="720" spans="2:2">
      <c r="B720" s="63" t="s">
        <v>812</v>
      </c>
    </row>
    <row r="721" spans="2:2">
      <c r="B721" s="63" t="s">
        <v>813</v>
      </c>
    </row>
    <row r="722" spans="2:2">
      <c r="B722" s="63" t="s">
        <v>814</v>
      </c>
    </row>
    <row r="723" spans="2:2">
      <c r="B723" s="63" t="s">
        <v>815</v>
      </c>
    </row>
    <row r="724" spans="2:2">
      <c r="B724" s="63" t="s">
        <v>816</v>
      </c>
    </row>
    <row r="725" spans="2:2">
      <c r="B725" s="63" t="s">
        <v>817</v>
      </c>
    </row>
    <row r="726" spans="2:2">
      <c r="B726" s="63" t="s">
        <v>818</v>
      </c>
    </row>
    <row r="727" spans="2:2">
      <c r="B727" s="63" t="s">
        <v>819</v>
      </c>
    </row>
    <row r="728" spans="2:2">
      <c r="B728" s="63" t="s">
        <v>820</v>
      </c>
    </row>
    <row r="729" spans="2:2">
      <c r="B729" s="63" t="s">
        <v>821</v>
      </c>
    </row>
    <row r="730" spans="2:2">
      <c r="B730" s="63" t="s">
        <v>822</v>
      </c>
    </row>
    <row r="731" spans="2:2">
      <c r="B731" s="63" t="s">
        <v>823</v>
      </c>
    </row>
    <row r="732" spans="2:2">
      <c r="B732" s="63" t="s">
        <v>824</v>
      </c>
    </row>
    <row r="733" spans="2:2">
      <c r="B733" s="63" t="s">
        <v>825</v>
      </c>
    </row>
    <row r="734" spans="2:2">
      <c r="B734" s="63" t="s">
        <v>826</v>
      </c>
    </row>
    <row r="735" spans="2:2">
      <c r="B735" s="63" t="s">
        <v>827</v>
      </c>
    </row>
    <row r="736" spans="2:2">
      <c r="B736" s="63" t="s">
        <v>828</v>
      </c>
    </row>
    <row r="737" spans="2:2">
      <c r="B737" s="63" t="s">
        <v>829</v>
      </c>
    </row>
    <row r="738" spans="2:2">
      <c r="B738" s="63" t="s">
        <v>830</v>
      </c>
    </row>
    <row r="739" spans="2:2">
      <c r="B739" s="63" t="s">
        <v>831</v>
      </c>
    </row>
    <row r="740" spans="2:2">
      <c r="B740" s="63" t="s">
        <v>832</v>
      </c>
    </row>
    <row r="741" spans="2:2">
      <c r="B741" s="63" t="s">
        <v>833</v>
      </c>
    </row>
    <row r="742" spans="2:2">
      <c r="B742" s="63" t="s">
        <v>834</v>
      </c>
    </row>
    <row r="743" spans="2:2">
      <c r="B743" s="63" t="s">
        <v>835</v>
      </c>
    </row>
    <row r="744" spans="2:2">
      <c r="B744" s="63" t="s">
        <v>836</v>
      </c>
    </row>
    <row r="745" spans="2:2">
      <c r="B745" s="63" t="s">
        <v>837</v>
      </c>
    </row>
    <row r="746" spans="2:2">
      <c r="B746" s="63" t="s">
        <v>838</v>
      </c>
    </row>
    <row r="747" spans="2:2">
      <c r="B747" s="63" t="s">
        <v>839</v>
      </c>
    </row>
    <row r="748" spans="2:2">
      <c r="B748" s="63" t="s">
        <v>840</v>
      </c>
    </row>
    <row r="749" spans="2:2">
      <c r="B749" s="63" t="s">
        <v>841</v>
      </c>
    </row>
    <row r="750" spans="2:2">
      <c r="B750" s="63" t="s">
        <v>842</v>
      </c>
    </row>
    <row r="751" spans="2:2">
      <c r="B751" s="63" t="s">
        <v>843</v>
      </c>
    </row>
    <row r="752" spans="2:2">
      <c r="B752" s="63" t="s">
        <v>844</v>
      </c>
    </row>
    <row r="753" spans="2:2">
      <c r="B753" s="63" t="s">
        <v>845</v>
      </c>
    </row>
    <row r="754" spans="2:2">
      <c r="B754" s="63" t="s">
        <v>846</v>
      </c>
    </row>
    <row r="755" spans="2:2">
      <c r="B755" s="63" t="s">
        <v>847</v>
      </c>
    </row>
    <row r="756" spans="2:2">
      <c r="B756" s="63" t="s">
        <v>848</v>
      </c>
    </row>
    <row r="757" spans="2:2">
      <c r="B757" s="63" t="s">
        <v>849</v>
      </c>
    </row>
    <row r="758" spans="2:2">
      <c r="B758" s="63" t="s">
        <v>850</v>
      </c>
    </row>
    <row r="759" spans="2:2">
      <c r="B759" s="63" t="s">
        <v>851</v>
      </c>
    </row>
    <row r="760" spans="2:2">
      <c r="B760" s="63" t="s">
        <v>852</v>
      </c>
    </row>
    <row r="761" spans="2:2">
      <c r="B761" s="63" t="s">
        <v>853</v>
      </c>
    </row>
    <row r="762" spans="2:2">
      <c r="B762" s="63" t="s">
        <v>854</v>
      </c>
    </row>
    <row r="763" spans="2:2">
      <c r="B763" s="63" t="s">
        <v>855</v>
      </c>
    </row>
    <row r="764" spans="2:2">
      <c r="B764" s="63" t="s">
        <v>856</v>
      </c>
    </row>
    <row r="765" spans="2:2">
      <c r="B765" s="63" t="s">
        <v>857</v>
      </c>
    </row>
    <row r="766" spans="2:2">
      <c r="B766" s="63" t="s">
        <v>858</v>
      </c>
    </row>
    <row r="767" spans="2:2">
      <c r="B767" s="63" t="s">
        <v>859</v>
      </c>
    </row>
    <row r="768" spans="2:2">
      <c r="B768" s="63" t="s">
        <v>860</v>
      </c>
    </row>
    <row r="769" spans="2:2">
      <c r="B769" s="63" t="s">
        <v>861</v>
      </c>
    </row>
    <row r="770" spans="2:2">
      <c r="B770" s="63" t="s">
        <v>862</v>
      </c>
    </row>
    <row r="771" spans="2:2">
      <c r="B771" s="63" t="s">
        <v>863</v>
      </c>
    </row>
    <row r="772" spans="2:2">
      <c r="B772" s="63" t="s">
        <v>864</v>
      </c>
    </row>
    <row r="773" spans="2:2">
      <c r="B773" s="63" t="s">
        <v>865</v>
      </c>
    </row>
    <row r="774" spans="2:2">
      <c r="B774" s="63" t="s">
        <v>866</v>
      </c>
    </row>
    <row r="775" spans="2:2">
      <c r="B775" s="63" t="s">
        <v>867</v>
      </c>
    </row>
    <row r="776" spans="2:2">
      <c r="B776" s="63" t="s">
        <v>868</v>
      </c>
    </row>
    <row r="777" spans="2:2" ht="18.600000000000001" customHeight="1">
      <c r="B777" s="63" t="s">
        <v>869</v>
      </c>
    </row>
    <row r="778" spans="2:2">
      <c r="B778" s="63" t="s">
        <v>870</v>
      </c>
    </row>
    <row r="779" spans="2:2">
      <c r="B779" s="63" t="s">
        <v>871</v>
      </c>
    </row>
    <row r="780" spans="2:2">
      <c r="B780" s="63" t="s">
        <v>872</v>
      </c>
    </row>
    <row r="781" spans="2:2">
      <c r="B781" s="63" t="s">
        <v>873</v>
      </c>
    </row>
    <row r="782" spans="2:2" ht="31.9" customHeight="1">
      <c r="B782" s="63" t="s">
        <v>874</v>
      </c>
    </row>
    <row r="783" spans="2:2">
      <c r="B783" s="63" t="s">
        <v>875</v>
      </c>
    </row>
    <row r="784" spans="2:2">
      <c r="B784" s="63" t="s">
        <v>876</v>
      </c>
    </row>
    <row r="785" spans="2:2" ht="24.6" customHeight="1">
      <c r="B785" s="63" t="s">
        <v>877</v>
      </c>
    </row>
    <row r="786" spans="2:2" ht="30" customHeight="1">
      <c r="B786" s="63" t="s">
        <v>878</v>
      </c>
    </row>
    <row r="787" spans="2:2">
      <c r="B787" s="63" t="s">
        <v>879</v>
      </c>
    </row>
    <row r="788" spans="2:2">
      <c r="B788" s="63" t="s">
        <v>880</v>
      </c>
    </row>
    <row r="789" spans="2:2">
      <c r="B789" s="63" t="s">
        <v>881</v>
      </c>
    </row>
    <row r="790" spans="2:2">
      <c r="B790" s="63" t="s">
        <v>882</v>
      </c>
    </row>
    <row r="791" spans="2:2">
      <c r="B791" s="63" t="s">
        <v>883</v>
      </c>
    </row>
    <row r="792" spans="2:2">
      <c r="B792" s="63" t="s">
        <v>884</v>
      </c>
    </row>
    <row r="793" spans="2:2">
      <c r="B793" s="63" t="s">
        <v>885</v>
      </c>
    </row>
    <row r="794" spans="2:2">
      <c r="B794" s="63" t="s">
        <v>886</v>
      </c>
    </row>
    <row r="795" spans="2:2">
      <c r="B795" s="63" t="s">
        <v>887</v>
      </c>
    </row>
    <row r="796" spans="2:2">
      <c r="B796" s="63" t="s">
        <v>888</v>
      </c>
    </row>
    <row r="797" spans="2:2">
      <c r="B797" s="63" t="s">
        <v>889</v>
      </c>
    </row>
    <row r="798" spans="2:2">
      <c r="B798" s="63" t="s">
        <v>890</v>
      </c>
    </row>
    <row r="799" spans="2:2">
      <c r="B799" s="63" t="s">
        <v>891</v>
      </c>
    </row>
    <row r="800" spans="2:2">
      <c r="B800" s="63" t="s">
        <v>892</v>
      </c>
    </row>
    <row r="801" spans="2:2">
      <c r="B801" s="63" t="s">
        <v>893</v>
      </c>
    </row>
    <row r="802" spans="2:2">
      <c r="B802" s="63" t="s">
        <v>894</v>
      </c>
    </row>
    <row r="803" spans="2:2">
      <c r="B803" s="63" t="s">
        <v>895</v>
      </c>
    </row>
    <row r="804" spans="2:2">
      <c r="B804" s="63" t="s">
        <v>896</v>
      </c>
    </row>
    <row r="805" spans="2:2">
      <c r="B805" s="63" t="s">
        <v>897</v>
      </c>
    </row>
    <row r="806" spans="2:2">
      <c r="B806" s="63" t="s">
        <v>898</v>
      </c>
    </row>
    <row r="807" spans="2:2">
      <c r="B807" s="63" t="s">
        <v>899</v>
      </c>
    </row>
    <row r="808" spans="2:2">
      <c r="B808" s="63" t="s">
        <v>900</v>
      </c>
    </row>
    <row r="809" spans="2:2">
      <c r="B809" s="63" t="s">
        <v>901</v>
      </c>
    </row>
    <row r="810" spans="2:2">
      <c r="B810" s="63" t="s">
        <v>902</v>
      </c>
    </row>
    <row r="811" spans="2:2">
      <c r="B811" s="63" t="s">
        <v>903</v>
      </c>
    </row>
    <row r="812" spans="2:2">
      <c r="B812" s="63" t="s">
        <v>904</v>
      </c>
    </row>
    <row r="813" spans="2:2">
      <c r="B813" s="63" t="s">
        <v>905</v>
      </c>
    </row>
    <row r="814" spans="2:2">
      <c r="B814" s="63" t="s">
        <v>906</v>
      </c>
    </row>
    <row r="815" spans="2:2">
      <c r="B815" s="63" t="s">
        <v>907</v>
      </c>
    </row>
    <row r="816" spans="2:2">
      <c r="B816" s="63" t="s">
        <v>908</v>
      </c>
    </row>
    <row r="817" spans="2:2">
      <c r="B817" s="63" t="s">
        <v>909</v>
      </c>
    </row>
    <row r="818" spans="2:2">
      <c r="B818" s="63" t="s">
        <v>910</v>
      </c>
    </row>
    <row r="819" spans="2:2">
      <c r="B819" s="63" t="s">
        <v>911</v>
      </c>
    </row>
    <row r="820" spans="2:2">
      <c r="B820" s="63" t="s">
        <v>912</v>
      </c>
    </row>
    <row r="821" spans="2:2">
      <c r="B821" s="63" t="s">
        <v>913</v>
      </c>
    </row>
    <row r="822" spans="2:2">
      <c r="B822" s="63" t="s">
        <v>914</v>
      </c>
    </row>
    <row r="823" spans="2:2">
      <c r="B823" s="63" t="s">
        <v>915</v>
      </c>
    </row>
    <row r="824" spans="2:2">
      <c r="B824" s="63" t="s">
        <v>916</v>
      </c>
    </row>
    <row r="825" spans="2:2">
      <c r="B825" s="63" t="s">
        <v>917</v>
      </c>
    </row>
    <row r="826" spans="2:2">
      <c r="B826" s="63" t="s">
        <v>918</v>
      </c>
    </row>
    <row r="827" spans="2:2">
      <c r="B827" s="63" t="s">
        <v>919</v>
      </c>
    </row>
    <row r="828" spans="2:2">
      <c r="B828" s="63" t="s">
        <v>920</v>
      </c>
    </row>
    <row r="829" spans="2:2">
      <c r="B829" s="63" t="s">
        <v>921</v>
      </c>
    </row>
    <row r="830" spans="2:2">
      <c r="B830" s="63" t="s">
        <v>922</v>
      </c>
    </row>
    <row r="831" spans="2:2">
      <c r="B831" s="63" t="s">
        <v>923</v>
      </c>
    </row>
    <row r="832" spans="2:2">
      <c r="B832" s="63" t="s">
        <v>924</v>
      </c>
    </row>
    <row r="833" spans="2:2" ht="28.15" customHeight="1">
      <c r="B833" s="63" t="s">
        <v>925</v>
      </c>
    </row>
    <row r="834" spans="2:2">
      <c r="B834" s="63" t="s">
        <v>926</v>
      </c>
    </row>
    <row r="835" spans="2:2">
      <c r="B835" s="63" t="s">
        <v>927</v>
      </c>
    </row>
    <row r="836" spans="2:2">
      <c r="B836" s="63" t="s">
        <v>928</v>
      </c>
    </row>
    <row r="837" spans="2:2">
      <c r="B837" s="63" t="s">
        <v>929</v>
      </c>
    </row>
    <row r="838" spans="2:2">
      <c r="B838" s="63" t="s">
        <v>930</v>
      </c>
    </row>
    <row r="839" spans="2:2">
      <c r="B839" s="63" t="s">
        <v>931</v>
      </c>
    </row>
    <row r="840" spans="2:2">
      <c r="B840" s="63" t="s">
        <v>932</v>
      </c>
    </row>
    <row r="841" spans="2:2">
      <c r="B841" s="63" t="s">
        <v>933</v>
      </c>
    </row>
    <row r="842" spans="2:2" ht="29.45" customHeight="1">
      <c r="B842" s="63" t="s">
        <v>934</v>
      </c>
    </row>
    <row r="843" spans="2:2">
      <c r="B843" s="63" t="s">
        <v>935</v>
      </c>
    </row>
    <row r="844" spans="2:2">
      <c r="B844" s="63" t="s">
        <v>936</v>
      </c>
    </row>
    <row r="845" spans="2:2">
      <c r="B845" s="63" t="s">
        <v>937</v>
      </c>
    </row>
    <row r="846" spans="2:2">
      <c r="B846" s="63" t="s">
        <v>938</v>
      </c>
    </row>
    <row r="847" spans="2:2">
      <c r="B847" s="63" t="s">
        <v>939</v>
      </c>
    </row>
    <row r="848" spans="2:2">
      <c r="B848" s="63" t="s">
        <v>940</v>
      </c>
    </row>
    <row r="849" spans="2:2">
      <c r="B849" s="63" t="s">
        <v>941</v>
      </c>
    </row>
    <row r="850" spans="2:2">
      <c r="B850" s="63" t="s">
        <v>942</v>
      </c>
    </row>
    <row r="851" spans="2:2">
      <c r="B851" s="63" t="s">
        <v>943</v>
      </c>
    </row>
    <row r="852" spans="2:2">
      <c r="B852" s="63" t="s">
        <v>944</v>
      </c>
    </row>
    <row r="853" spans="2:2">
      <c r="B853" s="63" t="s">
        <v>945</v>
      </c>
    </row>
    <row r="854" spans="2:2">
      <c r="B854" s="63" t="s">
        <v>946</v>
      </c>
    </row>
    <row r="855" spans="2:2">
      <c r="B855" s="63" t="s">
        <v>947</v>
      </c>
    </row>
    <row r="856" spans="2:2">
      <c r="B856" s="63" t="s">
        <v>948</v>
      </c>
    </row>
    <row r="857" spans="2:2">
      <c r="B857" s="63" t="s">
        <v>98</v>
      </c>
    </row>
    <row r="858" spans="2:2">
      <c r="B858" s="63" t="s">
        <v>949</v>
      </c>
    </row>
    <row r="859" spans="2:2">
      <c r="B859" s="63" t="s">
        <v>950</v>
      </c>
    </row>
    <row r="860" spans="2:2">
      <c r="B860" s="63" t="s">
        <v>117</v>
      </c>
    </row>
    <row r="861" spans="2:2">
      <c r="B861" s="63" t="s">
        <v>951</v>
      </c>
    </row>
    <row r="862" spans="2:2">
      <c r="B862" s="63" t="s">
        <v>952</v>
      </c>
    </row>
    <row r="863" spans="2:2">
      <c r="B863" s="63" t="s">
        <v>953</v>
      </c>
    </row>
    <row r="864" spans="2:2">
      <c r="B864" s="63" t="s">
        <v>954</v>
      </c>
    </row>
    <row r="865" spans="2:2">
      <c r="B865" s="63" t="s">
        <v>955</v>
      </c>
    </row>
    <row r="866" spans="2:2">
      <c r="B866" s="63" t="s">
        <v>956</v>
      </c>
    </row>
    <row r="867" spans="2:2">
      <c r="B867" s="63" t="s">
        <v>957</v>
      </c>
    </row>
    <row r="868" spans="2:2">
      <c r="B868" s="63" t="s">
        <v>958</v>
      </c>
    </row>
    <row r="869" spans="2:2">
      <c r="B869" s="63" t="s">
        <v>959</v>
      </c>
    </row>
    <row r="870" spans="2:2">
      <c r="B870" s="63" t="s">
        <v>960</v>
      </c>
    </row>
    <row r="871" spans="2:2" ht="22.9" customHeight="1">
      <c r="B871" s="63" t="s">
        <v>961</v>
      </c>
    </row>
    <row r="872" spans="2:2">
      <c r="B872" s="63" t="s">
        <v>962</v>
      </c>
    </row>
    <row r="873" spans="2:2">
      <c r="B873" s="63" t="s">
        <v>963</v>
      </c>
    </row>
    <row r="874" spans="2:2">
      <c r="B874" s="63" t="s">
        <v>105</v>
      </c>
    </row>
    <row r="875" spans="2:2">
      <c r="B875" s="63" t="s">
        <v>112</v>
      </c>
    </row>
    <row r="876" spans="2:2">
      <c r="B876" s="63" t="s">
        <v>964</v>
      </c>
    </row>
    <row r="877" spans="2:2">
      <c r="B877" s="63" t="s">
        <v>965</v>
      </c>
    </row>
    <row r="878" spans="2:2">
      <c r="B878" s="63" t="s">
        <v>966</v>
      </c>
    </row>
    <row r="879" spans="2:2">
      <c r="B879" s="63" t="s">
        <v>967</v>
      </c>
    </row>
    <row r="880" spans="2:2">
      <c r="B880" s="63" t="s">
        <v>968</v>
      </c>
    </row>
    <row r="881" spans="2:2">
      <c r="B881" s="63" t="s">
        <v>969</v>
      </c>
    </row>
    <row r="882" spans="2:2">
      <c r="B882" s="63" t="s">
        <v>970</v>
      </c>
    </row>
    <row r="883" spans="2:2">
      <c r="B883" s="63" t="s">
        <v>971</v>
      </c>
    </row>
    <row r="884" spans="2:2">
      <c r="B884" s="63" t="s">
        <v>121</v>
      </c>
    </row>
    <row r="885" spans="2:2">
      <c r="B885" s="63" t="s">
        <v>122</v>
      </c>
    </row>
    <row r="886" spans="2:2">
      <c r="B886" s="63" t="s">
        <v>972</v>
      </c>
    </row>
    <row r="887" spans="2:2">
      <c r="B887" s="63" t="s">
        <v>123</v>
      </c>
    </row>
    <row r="888" spans="2:2">
      <c r="B888" s="63" t="s">
        <v>973</v>
      </c>
    </row>
    <row r="889" spans="2:2">
      <c r="B889" s="63" t="s">
        <v>86</v>
      </c>
    </row>
    <row r="890" spans="2:2" ht="26.45" customHeight="1">
      <c r="B890" s="63" t="s">
        <v>974</v>
      </c>
    </row>
    <row r="891" spans="2:2">
      <c r="B891" s="63" t="s">
        <v>975</v>
      </c>
    </row>
    <row r="892" spans="2:2">
      <c r="B892" s="63" t="s">
        <v>976</v>
      </c>
    </row>
    <row r="893" spans="2:2">
      <c r="B893" s="63" t="s">
        <v>977</v>
      </c>
    </row>
    <row r="894" spans="2:2">
      <c r="B894" s="63" t="s">
        <v>978</v>
      </c>
    </row>
    <row r="895" spans="2:2">
      <c r="B895" s="63" t="s">
        <v>979</v>
      </c>
    </row>
    <row r="896" spans="2:2">
      <c r="B896" s="63" t="s">
        <v>980</v>
      </c>
    </row>
    <row r="897" spans="2:2">
      <c r="B897" s="63" t="s">
        <v>981</v>
      </c>
    </row>
    <row r="898" spans="2:2">
      <c r="B898" s="63" t="s">
        <v>99</v>
      </c>
    </row>
    <row r="899" spans="2:2">
      <c r="B899" s="63" t="s">
        <v>982</v>
      </c>
    </row>
    <row r="900" spans="2:2">
      <c r="B900" s="63" t="s">
        <v>983</v>
      </c>
    </row>
    <row r="901" spans="2:2">
      <c r="B901" s="63" t="s">
        <v>984</v>
      </c>
    </row>
    <row r="902" spans="2:2">
      <c r="B902" s="63" t="s">
        <v>985</v>
      </c>
    </row>
    <row r="903" spans="2:2">
      <c r="B903" s="63" t="s">
        <v>986</v>
      </c>
    </row>
    <row r="904" spans="2:2">
      <c r="B904" s="63" t="s">
        <v>987</v>
      </c>
    </row>
    <row r="905" spans="2:2">
      <c r="B905" s="63" t="s">
        <v>988</v>
      </c>
    </row>
    <row r="906" spans="2:2">
      <c r="B906" s="63" t="s">
        <v>114</v>
      </c>
    </row>
    <row r="907" spans="2:2">
      <c r="B907" s="63" t="s">
        <v>989</v>
      </c>
    </row>
    <row r="908" spans="2:2">
      <c r="B908" s="63" t="s">
        <v>990</v>
      </c>
    </row>
    <row r="909" spans="2:2">
      <c r="B909" s="63" t="s">
        <v>991</v>
      </c>
    </row>
    <row r="910" spans="2:2">
      <c r="B910" s="63" t="s">
        <v>992</v>
      </c>
    </row>
    <row r="911" spans="2:2">
      <c r="B911" s="63" t="s">
        <v>993</v>
      </c>
    </row>
    <row r="912" spans="2:2">
      <c r="B912" s="63" t="s">
        <v>994</v>
      </c>
    </row>
    <row r="913" spans="2:2">
      <c r="B913" s="63" t="s">
        <v>995</v>
      </c>
    </row>
    <row r="914" spans="2:2" ht="35.450000000000003" customHeight="1">
      <c r="B914" s="63" t="s">
        <v>996</v>
      </c>
    </row>
    <row r="915" spans="2:2">
      <c r="B915" s="63" t="s">
        <v>997</v>
      </c>
    </row>
    <row r="916" spans="2:2">
      <c r="B916" s="63" t="s">
        <v>998</v>
      </c>
    </row>
    <row r="917" spans="2:2">
      <c r="B917" s="63" t="s">
        <v>999</v>
      </c>
    </row>
    <row r="918" spans="2:2">
      <c r="B918" s="63" t="s">
        <v>1000</v>
      </c>
    </row>
    <row r="919" spans="2:2">
      <c r="B919" s="63" t="s">
        <v>1001</v>
      </c>
    </row>
    <row r="920" spans="2:2">
      <c r="B920" s="63" t="s">
        <v>1002</v>
      </c>
    </row>
    <row r="921" spans="2:2">
      <c r="B921" s="63" t="s">
        <v>1003</v>
      </c>
    </row>
    <row r="922" spans="2:2">
      <c r="B922" s="63" t="s">
        <v>1004</v>
      </c>
    </row>
    <row r="923" spans="2:2">
      <c r="B923" s="63" t="s">
        <v>1005</v>
      </c>
    </row>
    <row r="924" spans="2:2">
      <c r="B924" s="63" t="s">
        <v>1006</v>
      </c>
    </row>
    <row r="925" spans="2:2">
      <c r="B925" s="63" t="s">
        <v>1007</v>
      </c>
    </row>
    <row r="926" spans="2:2">
      <c r="B926" s="63" t="s">
        <v>1008</v>
      </c>
    </row>
    <row r="927" spans="2:2">
      <c r="B927" s="63" t="s">
        <v>1009</v>
      </c>
    </row>
    <row r="928" spans="2:2">
      <c r="B928" s="63" t="s">
        <v>1010</v>
      </c>
    </row>
    <row r="929" spans="1:2">
      <c r="B929" s="63" t="s">
        <v>1011</v>
      </c>
    </row>
    <row r="930" spans="1:2">
      <c r="B930" s="63" t="s">
        <v>1012</v>
      </c>
    </row>
    <row r="931" spans="1:2">
      <c r="A931" s="53"/>
      <c r="B931" s="63" t="s">
        <v>1013</v>
      </c>
    </row>
    <row r="932" spans="1:2">
      <c r="A932" s="53"/>
      <c r="B932" s="63" t="s">
        <v>1014</v>
      </c>
    </row>
    <row r="933" spans="1:2">
      <c r="A933" s="53"/>
      <c r="B933" s="63" t="s">
        <v>1015</v>
      </c>
    </row>
    <row r="934" spans="1:2">
      <c r="A934" s="53"/>
      <c r="B934" s="63" t="s">
        <v>1016</v>
      </c>
    </row>
    <row r="935" spans="1:2">
      <c r="A935" s="53"/>
      <c r="B935" s="63" t="s">
        <v>1017</v>
      </c>
    </row>
    <row r="936" spans="1:2">
      <c r="A936" s="53"/>
      <c r="B936" s="63" t="s">
        <v>1018</v>
      </c>
    </row>
    <row r="937" spans="1:2">
      <c r="B937" s="63" t="s">
        <v>1019</v>
      </c>
    </row>
    <row r="938" spans="1:2">
      <c r="B938" s="63" t="s">
        <v>1020</v>
      </c>
    </row>
    <row r="939" spans="1:2">
      <c r="B939" s="63" t="s">
        <v>1021</v>
      </c>
    </row>
    <row r="940" spans="1:2">
      <c r="B940" s="63" t="s">
        <v>1022</v>
      </c>
    </row>
    <row r="941" spans="1:2">
      <c r="B941" s="63" t="s">
        <v>1023</v>
      </c>
    </row>
    <row r="942" spans="1:2">
      <c r="B942" s="63" t="s">
        <v>1024</v>
      </c>
    </row>
    <row r="943" spans="1:2">
      <c r="B943" s="63" t="s">
        <v>1025</v>
      </c>
    </row>
    <row r="944" spans="1:2">
      <c r="B944" s="63" t="s">
        <v>1026</v>
      </c>
    </row>
    <row r="945" spans="2:2">
      <c r="B945" s="63" t="s">
        <v>1027</v>
      </c>
    </row>
    <row r="946" spans="2:2" ht="28.9" customHeight="1">
      <c r="B946" s="63" t="s">
        <v>1028</v>
      </c>
    </row>
    <row r="947" spans="2:2">
      <c r="B947" s="63" t="s">
        <v>1029</v>
      </c>
    </row>
    <row r="948" spans="2:2">
      <c r="B948" s="63" t="s">
        <v>1030</v>
      </c>
    </row>
    <row r="949" spans="2:2">
      <c r="B949" s="63" t="s">
        <v>1031</v>
      </c>
    </row>
    <row r="950" spans="2:2">
      <c r="B950" s="63" t="s">
        <v>1032</v>
      </c>
    </row>
    <row r="951" spans="2:2">
      <c r="B951" s="63" t="s">
        <v>1033</v>
      </c>
    </row>
    <row r="952" spans="2:2">
      <c r="B952" s="63" t="s">
        <v>1034</v>
      </c>
    </row>
    <row r="953" spans="2:2">
      <c r="B953" s="63" t="s">
        <v>1035</v>
      </c>
    </row>
    <row r="954" spans="2:2">
      <c r="B954" s="63" t="s">
        <v>1036</v>
      </c>
    </row>
    <row r="955" spans="2:2">
      <c r="B955" s="63" t="s">
        <v>1037</v>
      </c>
    </row>
    <row r="956" spans="2:2">
      <c r="B956" s="63" t="s">
        <v>1038</v>
      </c>
    </row>
    <row r="957" spans="2:2">
      <c r="B957" s="63" t="s">
        <v>1039</v>
      </c>
    </row>
    <row r="958" spans="2:2">
      <c r="B958" s="63" t="s">
        <v>1040</v>
      </c>
    </row>
    <row r="959" spans="2:2">
      <c r="B959" s="63" t="s">
        <v>1041</v>
      </c>
    </row>
    <row r="960" spans="2:2">
      <c r="B960" s="63" t="s">
        <v>1042</v>
      </c>
    </row>
    <row r="961" spans="2:2">
      <c r="B961" s="63" t="s">
        <v>1043</v>
      </c>
    </row>
    <row r="962" spans="2:2">
      <c r="B962" s="63" t="s">
        <v>1044</v>
      </c>
    </row>
    <row r="963" spans="2:2" ht="34.9" customHeight="1">
      <c r="B963" s="63" t="s">
        <v>1045</v>
      </c>
    </row>
    <row r="964" spans="2:2">
      <c r="B964" s="63" t="s">
        <v>1046</v>
      </c>
    </row>
    <row r="965" spans="2:2">
      <c r="B965" s="63" t="s">
        <v>1047</v>
      </c>
    </row>
    <row r="966" spans="2:2">
      <c r="B966" s="63" t="s">
        <v>1048</v>
      </c>
    </row>
    <row r="967" spans="2:2">
      <c r="B967" s="63" t="s">
        <v>1049</v>
      </c>
    </row>
    <row r="968" spans="2:2">
      <c r="B968" s="63" t="s">
        <v>1050</v>
      </c>
    </row>
    <row r="969" spans="2:2">
      <c r="B969" s="63" t="s">
        <v>1051</v>
      </c>
    </row>
    <row r="970" spans="2:2" ht="30" customHeight="1">
      <c r="B970" s="63" t="s">
        <v>1052</v>
      </c>
    </row>
    <row r="971" spans="2:2">
      <c r="B971" s="63" t="s">
        <v>1053</v>
      </c>
    </row>
    <row r="972" spans="2:2">
      <c r="B972" s="63" t="s">
        <v>1054</v>
      </c>
    </row>
    <row r="973" spans="2:2">
      <c r="B973" s="63" t="s">
        <v>1055</v>
      </c>
    </row>
    <row r="974" spans="2:2">
      <c r="B974" s="63" t="s">
        <v>1056</v>
      </c>
    </row>
    <row r="975" spans="2:2">
      <c r="B975" s="63" t="s">
        <v>1057</v>
      </c>
    </row>
    <row r="976" spans="2:2">
      <c r="B976" s="63" t="s">
        <v>1058</v>
      </c>
    </row>
    <row r="977" spans="2:2">
      <c r="B977" s="63" t="s">
        <v>1059</v>
      </c>
    </row>
    <row r="978" spans="2:2">
      <c r="B978" s="63" t="s">
        <v>1060</v>
      </c>
    </row>
    <row r="979" spans="2:2">
      <c r="B979" s="63" t="s">
        <v>1061</v>
      </c>
    </row>
    <row r="980" spans="2:2">
      <c r="B980" s="63" t="s">
        <v>1062</v>
      </c>
    </row>
    <row r="981" spans="2:2">
      <c r="B981" s="63" t="s">
        <v>1063</v>
      </c>
    </row>
    <row r="982" spans="2:2">
      <c r="B982" s="63" t="s">
        <v>1064</v>
      </c>
    </row>
    <row r="983" spans="2:2">
      <c r="B983" s="63" t="s">
        <v>1065</v>
      </c>
    </row>
    <row r="984" spans="2:2">
      <c r="B984" s="63" t="s">
        <v>1066</v>
      </c>
    </row>
    <row r="985" spans="2:2">
      <c r="B985" s="63" t="s">
        <v>1067</v>
      </c>
    </row>
    <row r="986" spans="2:2" ht="34.9" customHeight="1">
      <c r="B986" s="63" t="s">
        <v>1068</v>
      </c>
    </row>
    <row r="987" spans="2:2">
      <c r="B987" s="63" t="s">
        <v>1069</v>
      </c>
    </row>
    <row r="988" spans="2:2">
      <c r="B988" s="63" t="s">
        <v>1070</v>
      </c>
    </row>
    <row r="989" spans="2:2">
      <c r="B989" s="63" t="s">
        <v>1071</v>
      </c>
    </row>
    <row r="990" spans="2:2" ht="27.6" customHeight="1">
      <c r="B990" s="63" t="s">
        <v>1072</v>
      </c>
    </row>
    <row r="991" spans="2:2">
      <c r="B991" s="63" t="s">
        <v>1073</v>
      </c>
    </row>
    <row r="992" spans="2:2">
      <c r="B992" s="63" t="s">
        <v>1074</v>
      </c>
    </row>
    <row r="993" spans="2:2">
      <c r="B993" s="63" t="s">
        <v>1075</v>
      </c>
    </row>
    <row r="994" spans="2:2">
      <c r="B994" s="63" t="s">
        <v>1076</v>
      </c>
    </row>
    <row r="995" spans="2:2">
      <c r="B995" s="63" t="s">
        <v>97</v>
      </c>
    </row>
    <row r="996" spans="2:2">
      <c r="B996" s="63" t="s">
        <v>96</v>
      </c>
    </row>
    <row r="997" spans="2:2">
      <c r="B997" s="63" t="s">
        <v>1077</v>
      </c>
    </row>
    <row r="998" spans="2:2">
      <c r="B998" s="63" t="s">
        <v>1078</v>
      </c>
    </row>
    <row r="999" spans="2:2">
      <c r="B999" s="63" t="s">
        <v>1079</v>
      </c>
    </row>
    <row r="1000" spans="2:2">
      <c r="B1000" s="63" t="s">
        <v>1080</v>
      </c>
    </row>
    <row r="1001" spans="2:2">
      <c r="B1001" s="63" t="s">
        <v>1081</v>
      </c>
    </row>
    <row r="1002" spans="2:2">
      <c r="B1002" s="63" t="s">
        <v>1082</v>
      </c>
    </row>
    <row r="1003" spans="2:2">
      <c r="B1003" s="63" t="s">
        <v>1083</v>
      </c>
    </row>
    <row r="1004" spans="2:2">
      <c r="B1004" s="63" t="s">
        <v>1084</v>
      </c>
    </row>
    <row r="1005" spans="2:2">
      <c r="B1005" s="63" t="s">
        <v>1085</v>
      </c>
    </row>
    <row r="1006" spans="2:2">
      <c r="B1006" s="63" t="s">
        <v>1086</v>
      </c>
    </row>
    <row r="1007" spans="2:2">
      <c r="B1007" s="63" t="s">
        <v>1087</v>
      </c>
    </row>
    <row r="1008" spans="2:2">
      <c r="B1008" s="63" t="s">
        <v>1088</v>
      </c>
    </row>
    <row r="1009" spans="2:2">
      <c r="B1009" s="63" t="s">
        <v>1089</v>
      </c>
    </row>
    <row r="1010" spans="2:2">
      <c r="B1010" s="63" t="s">
        <v>1090</v>
      </c>
    </row>
    <row r="1011" spans="2:2">
      <c r="B1011" s="63" t="s">
        <v>1091</v>
      </c>
    </row>
    <row r="1012" spans="2:2">
      <c r="B1012" s="63" t="s">
        <v>1092</v>
      </c>
    </row>
    <row r="1013" spans="2:2">
      <c r="B1013" s="63" t="s">
        <v>1093</v>
      </c>
    </row>
    <row r="1014" spans="2:2">
      <c r="B1014" s="63" t="s">
        <v>1094</v>
      </c>
    </row>
    <row r="1015" spans="2:2">
      <c r="B1015" s="63" t="s">
        <v>1095</v>
      </c>
    </row>
    <row r="1016" spans="2:2">
      <c r="B1016" s="63" t="s">
        <v>1096</v>
      </c>
    </row>
    <row r="1017" spans="2:2">
      <c r="B1017" s="63" t="s">
        <v>1097</v>
      </c>
    </row>
    <row r="1018" spans="2:2">
      <c r="B1018" s="63" t="s">
        <v>1098</v>
      </c>
    </row>
    <row r="1019" spans="2:2">
      <c r="B1019" s="63" t="s">
        <v>1099</v>
      </c>
    </row>
    <row r="1020" spans="2:2">
      <c r="B1020" s="63" t="s">
        <v>1100</v>
      </c>
    </row>
    <row r="1021" spans="2:2">
      <c r="B1021" s="63" t="s">
        <v>1101</v>
      </c>
    </row>
    <row r="1022" spans="2:2">
      <c r="B1022" s="63" t="s">
        <v>1102</v>
      </c>
    </row>
    <row r="1023" spans="2:2">
      <c r="B1023" s="63" t="s">
        <v>1103</v>
      </c>
    </row>
    <row r="1024" spans="2:2">
      <c r="B1024" s="63" t="s">
        <v>1104</v>
      </c>
    </row>
    <row r="1025" spans="2:2">
      <c r="B1025" s="63" t="s">
        <v>1105</v>
      </c>
    </row>
    <row r="1026" spans="2:2">
      <c r="B1026" s="63" t="s">
        <v>1106</v>
      </c>
    </row>
    <row r="1027" spans="2:2">
      <c r="B1027" s="63" t="s">
        <v>1107</v>
      </c>
    </row>
    <row r="1028" spans="2:2">
      <c r="B1028" s="63" t="s">
        <v>1108</v>
      </c>
    </row>
    <row r="1029" spans="2:2">
      <c r="B1029" s="63" t="s">
        <v>1109</v>
      </c>
    </row>
    <row r="1030" spans="2:2">
      <c r="B1030" s="63" t="s">
        <v>1110</v>
      </c>
    </row>
    <row r="1031" spans="2:2">
      <c r="B1031" s="63" t="s">
        <v>1111</v>
      </c>
    </row>
    <row r="1032" spans="2:2">
      <c r="B1032" s="63" t="s">
        <v>1112</v>
      </c>
    </row>
    <row r="1033" spans="2:2">
      <c r="B1033" s="63" t="s">
        <v>1113</v>
      </c>
    </row>
    <row r="1034" spans="2:2">
      <c r="B1034" s="63" t="s">
        <v>1114</v>
      </c>
    </row>
    <row r="1035" spans="2:2">
      <c r="B1035" s="63" t="s">
        <v>1115</v>
      </c>
    </row>
    <row r="1036" spans="2:2">
      <c r="B1036" s="63" t="s">
        <v>1116</v>
      </c>
    </row>
    <row r="1037" spans="2:2">
      <c r="B1037" s="63" t="s">
        <v>1117</v>
      </c>
    </row>
    <row r="1038" spans="2:2">
      <c r="B1038" s="63" t="s">
        <v>1118</v>
      </c>
    </row>
    <row r="1039" spans="2:2">
      <c r="B1039" s="63" t="s">
        <v>1119</v>
      </c>
    </row>
    <row r="1040" spans="2:2">
      <c r="B1040" s="63" t="s">
        <v>1120</v>
      </c>
    </row>
    <row r="1041" spans="2:2">
      <c r="B1041" s="63" t="s">
        <v>1121</v>
      </c>
    </row>
    <row r="1042" spans="2:2">
      <c r="B1042" s="63" t="s">
        <v>1122</v>
      </c>
    </row>
    <row r="1043" spans="2:2">
      <c r="B1043" s="63" t="s">
        <v>1123</v>
      </c>
    </row>
    <row r="1044" spans="2:2">
      <c r="B1044" s="63" t="s">
        <v>1124</v>
      </c>
    </row>
    <row r="1045" spans="2:2">
      <c r="B1045" s="63" t="s">
        <v>1125</v>
      </c>
    </row>
    <row r="1046" spans="2:2">
      <c r="B1046" s="63" t="s">
        <v>1126</v>
      </c>
    </row>
    <row r="1047" spans="2:2">
      <c r="B1047" s="63" t="s">
        <v>1127</v>
      </c>
    </row>
    <row r="1048" spans="2:2">
      <c r="B1048" s="63" t="s">
        <v>1128</v>
      </c>
    </row>
    <row r="1049" spans="2:2">
      <c r="B1049" s="63" t="s">
        <v>1129</v>
      </c>
    </row>
    <row r="1050" spans="2:2">
      <c r="B1050" s="63" t="s">
        <v>1130</v>
      </c>
    </row>
    <row r="1051" spans="2:2">
      <c r="B1051" s="63" t="s">
        <v>1131</v>
      </c>
    </row>
    <row r="1052" spans="2:2">
      <c r="B1052" s="63" t="s">
        <v>1132</v>
      </c>
    </row>
    <row r="1053" spans="2:2">
      <c r="B1053" s="63" t="s">
        <v>1133</v>
      </c>
    </row>
    <row r="1054" spans="2:2">
      <c r="B1054" s="63" t="s">
        <v>1134</v>
      </c>
    </row>
    <row r="1055" spans="2:2">
      <c r="B1055" s="63" t="s">
        <v>1135</v>
      </c>
    </row>
    <row r="1056" spans="2:2">
      <c r="B1056" s="63" t="s">
        <v>1136</v>
      </c>
    </row>
    <row r="1057" spans="2:2">
      <c r="B1057" s="63" t="s">
        <v>1137</v>
      </c>
    </row>
    <row r="1058" spans="2:2">
      <c r="B1058" s="63" t="s">
        <v>1138</v>
      </c>
    </row>
    <row r="1059" spans="2:2">
      <c r="B1059" s="63" t="s">
        <v>1139</v>
      </c>
    </row>
    <row r="1060" spans="2:2">
      <c r="B1060" s="63" t="s">
        <v>1140</v>
      </c>
    </row>
    <row r="1061" spans="2:2">
      <c r="B1061" s="63" t="s">
        <v>1141</v>
      </c>
    </row>
    <row r="1062" spans="2:2">
      <c r="B1062" s="63" t="s">
        <v>1142</v>
      </c>
    </row>
    <row r="1063" spans="2:2">
      <c r="B1063" s="63" t="s">
        <v>1143</v>
      </c>
    </row>
    <row r="1064" spans="2:2">
      <c r="B1064" s="63" t="s">
        <v>1144</v>
      </c>
    </row>
    <row r="1065" spans="2:2">
      <c r="B1065" s="63" t="s">
        <v>1145</v>
      </c>
    </row>
    <row r="1066" spans="2:2">
      <c r="B1066" s="63" t="s">
        <v>1146</v>
      </c>
    </row>
    <row r="1067" spans="2:2" ht="22.15" customHeight="1">
      <c r="B1067" s="63" t="s">
        <v>1147</v>
      </c>
    </row>
    <row r="1068" spans="2:2">
      <c r="B1068" s="63" t="s">
        <v>1148</v>
      </c>
    </row>
    <row r="1069" spans="2:2">
      <c r="B1069" s="63" t="s">
        <v>1149</v>
      </c>
    </row>
    <row r="1070" spans="2:2">
      <c r="B1070" s="63" t="s">
        <v>1150</v>
      </c>
    </row>
    <row r="1071" spans="2:2">
      <c r="B1071" s="63" t="s">
        <v>1151</v>
      </c>
    </row>
    <row r="1072" spans="2:2">
      <c r="B1072" s="63" t="s">
        <v>1152</v>
      </c>
    </row>
    <row r="1073" spans="2:2">
      <c r="B1073" s="63" t="s">
        <v>1153</v>
      </c>
    </row>
    <row r="1074" spans="2:2">
      <c r="B1074" s="63" t="s">
        <v>1154</v>
      </c>
    </row>
    <row r="1075" spans="2:2">
      <c r="B1075" s="63" t="s">
        <v>1155</v>
      </c>
    </row>
    <row r="1076" spans="2:2">
      <c r="B1076" s="63" t="s">
        <v>1156</v>
      </c>
    </row>
    <row r="1077" spans="2:2" ht="15" thickBot="1">
      <c r="B1077" s="64" t="s">
        <v>1157</v>
      </c>
    </row>
  </sheetData>
  <sortState ref="B6:B1171">
    <sortCondition ref="B6:B1171"/>
  </sortState>
  <pageMargins left="0.70866141732283472" right="0.70866141732283472" top="0.74803149606299213" bottom="0.74803149606299213" header="0.31496062992125984" footer="0.31496062992125984"/>
  <pageSetup orientation="portrait" r:id="rId1"/>
  <headerFooter>
    <oddFooter>&amp;C&amp;P/&amp;N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23"/>
  <sheetViews>
    <sheetView showGridLines="0" workbookViewId="0">
      <pane ySplit="3" topLeftCell="A4" activePane="bottomLeft" state="frozen"/>
      <selection pane="bottomLeft" activeCell="A6" sqref="A6"/>
    </sheetView>
  </sheetViews>
  <sheetFormatPr baseColWidth="10" defaultRowHeight="15"/>
  <cols>
    <col min="1" max="1" width="69.28515625" style="76" bestFit="1" customWidth="1"/>
    <col min="2" max="2" width="15.5703125" style="76" bestFit="1" customWidth="1"/>
    <col min="3" max="3" width="16.7109375" style="91" bestFit="1" customWidth="1"/>
    <col min="4" max="4" width="18" style="91" bestFit="1" customWidth="1"/>
    <col min="5" max="16384" width="11.42578125" style="76"/>
  </cols>
  <sheetData>
    <row r="1" spans="1:4" ht="38.25" customHeight="1" thickBot="1">
      <c r="A1" s="73" t="s">
        <v>1884</v>
      </c>
      <c r="B1" s="74"/>
      <c r="C1" s="74"/>
      <c r="D1" s="75"/>
    </row>
    <row r="2" spans="1:4" ht="16.5" thickBot="1">
      <c r="A2" s="77" t="s">
        <v>1159</v>
      </c>
      <c r="B2" s="77" t="s">
        <v>1160</v>
      </c>
      <c r="C2" s="78" t="s">
        <v>1161</v>
      </c>
      <c r="D2" s="79"/>
    </row>
    <row r="3" spans="1:4" ht="16.5" thickBot="1">
      <c r="A3" s="80"/>
      <c r="B3" s="80"/>
      <c r="C3" s="81" t="s">
        <v>1162</v>
      </c>
      <c r="D3" s="81" t="s">
        <v>1163</v>
      </c>
    </row>
    <row r="4" spans="1:4">
      <c r="A4" s="82" t="s">
        <v>1164</v>
      </c>
      <c r="B4" s="83">
        <v>290</v>
      </c>
      <c r="C4" s="84">
        <v>14078.857411404073</v>
      </c>
      <c r="D4" s="84">
        <v>14078.857411404108</v>
      </c>
    </row>
    <row r="5" spans="1:4">
      <c r="A5" s="85" t="s">
        <v>1165</v>
      </c>
      <c r="B5" s="86">
        <v>7</v>
      </c>
      <c r="C5" s="87">
        <v>8549.7099999999991</v>
      </c>
      <c r="D5" s="87">
        <v>21478.640850000003</v>
      </c>
    </row>
    <row r="6" spans="1:4">
      <c r="A6" s="85" t="s">
        <v>1166</v>
      </c>
      <c r="B6" s="86">
        <v>5</v>
      </c>
      <c r="C6" s="87">
        <v>37955.54</v>
      </c>
      <c r="D6" s="87">
        <v>46255.49</v>
      </c>
    </row>
    <row r="7" spans="1:4">
      <c r="A7" s="85" t="s">
        <v>1167</v>
      </c>
      <c r="B7" s="86">
        <v>3</v>
      </c>
      <c r="C7" s="87">
        <v>21478.640850000003</v>
      </c>
      <c r="D7" s="87">
        <v>21478.640850000003</v>
      </c>
    </row>
    <row r="8" spans="1:4">
      <c r="A8" s="85" t="s">
        <v>1168</v>
      </c>
      <c r="B8" s="86">
        <v>45</v>
      </c>
      <c r="C8" s="87">
        <v>18293.531850000018</v>
      </c>
      <c r="D8" s="87">
        <v>18293.531850000018</v>
      </c>
    </row>
    <row r="9" spans="1:4">
      <c r="A9" s="85" t="s">
        <v>1169</v>
      </c>
      <c r="B9" s="86">
        <v>7</v>
      </c>
      <c r="C9" s="87">
        <v>18293.531849999999</v>
      </c>
      <c r="D9" s="87">
        <v>18293.531849999999</v>
      </c>
    </row>
    <row r="10" spans="1:4">
      <c r="A10" s="85" t="s">
        <v>1170</v>
      </c>
      <c r="B10" s="86">
        <v>2</v>
      </c>
      <c r="C10" s="87">
        <v>23881.9005</v>
      </c>
      <c r="D10" s="87">
        <v>23881.9005</v>
      </c>
    </row>
    <row r="11" spans="1:4">
      <c r="A11" s="85" t="s">
        <v>1171</v>
      </c>
      <c r="B11" s="86">
        <v>2</v>
      </c>
      <c r="C11" s="87">
        <v>21478.640850000003</v>
      </c>
      <c r="D11" s="87">
        <v>21478.640850000003</v>
      </c>
    </row>
    <row r="12" spans="1:4">
      <c r="A12" s="85" t="s">
        <v>1172</v>
      </c>
      <c r="B12" s="86">
        <v>3</v>
      </c>
      <c r="C12" s="87">
        <v>18293.531849999999</v>
      </c>
      <c r="D12" s="87">
        <v>18293.531849999999</v>
      </c>
    </row>
    <row r="13" spans="1:4">
      <c r="A13" s="85" t="s">
        <v>1173</v>
      </c>
      <c r="B13" s="86">
        <v>79</v>
      </c>
      <c r="C13" s="87">
        <v>14078.857411404055</v>
      </c>
      <c r="D13" s="87">
        <v>14078.857411404073</v>
      </c>
    </row>
    <row r="14" spans="1:4">
      <c r="A14" s="85" t="s">
        <v>1174</v>
      </c>
      <c r="B14" s="86">
        <v>110</v>
      </c>
      <c r="C14" s="87">
        <v>10445.066425253781</v>
      </c>
      <c r="D14" s="87">
        <v>10445.066425253797</v>
      </c>
    </row>
    <row r="15" spans="1:4">
      <c r="A15" s="85" t="s">
        <v>1175</v>
      </c>
      <c r="B15" s="86">
        <v>908</v>
      </c>
      <c r="C15" s="87">
        <v>7160.94</v>
      </c>
      <c r="D15" s="87">
        <v>7956.2200000000012</v>
      </c>
    </row>
    <row r="16" spans="1:4">
      <c r="A16" s="85" t="s">
        <v>1176</v>
      </c>
      <c r="B16" s="86">
        <v>16</v>
      </c>
      <c r="C16" s="87">
        <v>10581.75</v>
      </c>
      <c r="D16" s="87">
        <v>10581.75</v>
      </c>
    </row>
    <row r="17" spans="1:4">
      <c r="A17" s="85" t="s">
        <v>1177</v>
      </c>
      <c r="B17" s="86">
        <v>40</v>
      </c>
      <c r="C17" s="87">
        <v>11740</v>
      </c>
      <c r="D17" s="87">
        <v>11740</v>
      </c>
    </row>
    <row r="18" spans="1:4">
      <c r="A18" s="85" t="s">
        <v>1178</v>
      </c>
      <c r="B18" s="86">
        <v>943</v>
      </c>
      <c r="C18" s="87">
        <v>23881.900499999785</v>
      </c>
      <c r="D18" s="87">
        <v>23881.9005</v>
      </c>
    </row>
    <row r="19" spans="1:4">
      <c r="A19" s="85" t="s">
        <v>1179</v>
      </c>
      <c r="B19" s="86">
        <v>480</v>
      </c>
      <c r="C19" s="87">
        <v>53830.287899999901</v>
      </c>
      <c r="D19" s="87">
        <v>53830.287899999996</v>
      </c>
    </row>
    <row r="20" spans="1:4">
      <c r="A20" s="85" t="s">
        <v>1180</v>
      </c>
      <c r="B20" s="86">
        <v>88</v>
      </c>
      <c r="C20" s="87">
        <v>18293.531849999985</v>
      </c>
      <c r="D20" s="87">
        <v>18293.531849999985</v>
      </c>
    </row>
    <row r="21" spans="1:4">
      <c r="A21" s="85" t="s">
        <v>1181</v>
      </c>
      <c r="B21" s="86">
        <v>82</v>
      </c>
      <c r="C21" s="87">
        <v>5018.45</v>
      </c>
      <c r="D21" s="87">
        <v>7668.6099999999888</v>
      </c>
    </row>
    <row r="22" spans="1:4">
      <c r="A22" s="85" t="s">
        <v>1182</v>
      </c>
      <c r="B22" s="86">
        <v>1</v>
      </c>
      <c r="C22" s="87">
        <v>9083.85</v>
      </c>
      <c r="D22" s="87">
        <v>9083.85</v>
      </c>
    </row>
    <row r="23" spans="1:4">
      <c r="A23" s="85" t="s">
        <v>1183</v>
      </c>
      <c r="B23" s="86">
        <v>133</v>
      </c>
      <c r="C23" s="87">
        <v>5664.76</v>
      </c>
      <c r="D23" s="87">
        <v>9083.85</v>
      </c>
    </row>
    <row r="24" spans="1:4">
      <c r="A24" s="85" t="s">
        <v>1184</v>
      </c>
      <c r="B24" s="86">
        <v>12</v>
      </c>
      <c r="C24" s="87">
        <v>6105.05</v>
      </c>
      <c r="D24" s="87">
        <v>6105.05</v>
      </c>
    </row>
    <row r="25" spans="1:4">
      <c r="A25" s="85" t="s">
        <v>1185</v>
      </c>
      <c r="B25" s="86">
        <v>11</v>
      </c>
      <c r="C25" s="87">
        <v>26507.66445</v>
      </c>
      <c r="D25" s="87">
        <v>26507.66445</v>
      </c>
    </row>
    <row r="26" spans="1:4">
      <c r="A26" s="85" t="s">
        <v>1186</v>
      </c>
      <c r="B26" s="86">
        <v>502</v>
      </c>
      <c r="C26" s="87">
        <v>23881.899999999998</v>
      </c>
      <c r="D26" s="87">
        <v>23881.9005</v>
      </c>
    </row>
    <row r="27" spans="1:4">
      <c r="A27" s="85" t="s">
        <v>1187</v>
      </c>
      <c r="B27" s="86">
        <v>180</v>
      </c>
      <c r="C27" s="87">
        <v>7668.61</v>
      </c>
      <c r="D27" s="87">
        <v>11473.590000000002</v>
      </c>
    </row>
    <row r="28" spans="1:4">
      <c r="A28" s="85" t="s">
        <v>1188</v>
      </c>
      <c r="B28" s="86">
        <v>7</v>
      </c>
      <c r="C28" s="87">
        <v>6736.45</v>
      </c>
      <c r="D28" s="87">
        <v>11473.59</v>
      </c>
    </row>
    <row r="29" spans="1:4">
      <c r="A29" s="85" t="s">
        <v>1189</v>
      </c>
      <c r="B29" s="86">
        <v>2</v>
      </c>
      <c r="C29" s="87">
        <v>11473.59</v>
      </c>
      <c r="D29" s="87">
        <v>11473.59</v>
      </c>
    </row>
    <row r="30" spans="1:4">
      <c r="A30" s="85" t="s">
        <v>1190</v>
      </c>
      <c r="B30" s="86">
        <v>1</v>
      </c>
      <c r="C30" s="87">
        <v>11473.59</v>
      </c>
      <c r="D30" s="87">
        <v>11473.59</v>
      </c>
    </row>
    <row r="31" spans="1:4">
      <c r="A31" s="85" t="s">
        <v>1191</v>
      </c>
      <c r="B31" s="86">
        <v>1</v>
      </c>
      <c r="C31" s="87">
        <v>11473.59</v>
      </c>
      <c r="D31" s="87">
        <v>11473.59</v>
      </c>
    </row>
    <row r="32" spans="1:4">
      <c r="A32" s="85" t="s">
        <v>1192</v>
      </c>
      <c r="B32" s="86">
        <v>2</v>
      </c>
      <c r="C32" s="87">
        <v>11473.59</v>
      </c>
      <c r="D32" s="87">
        <v>11473.59</v>
      </c>
    </row>
    <row r="33" spans="1:4">
      <c r="A33" s="85" t="s">
        <v>1193</v>
      </c>
      <c r="B33" s="86">
        <v>1</v>
      </c>
      <c r="C33" s="87">
        <v>11473.59</v>
      </c>
      <c r="D33" s="87">
        <v>11473.59</v>
      </c>
    </row>
    <row r="34" spans="1:4">
      <c r="A34" s="85" t="s">
        <v>1194</v>
      </c>
      <c r="B34" s="86">
        <v>1</v>
      </c>
      <c r="C34" s="87">
        <v>11473.59</v>
      </c>
      <c r="D34" s="87">
        <v>11473.59</v>
      </c>
    </row>
    <row r="35" spans="1:4">
      <c r="A35" s="85" t="s">
        <v>1195</v>
      </c>
      <c r="B35" s="86">
        <v>1</v>
      </c>
      <c r="C35" s="87">
        <v>11473.59</v>
      </c>
      <c r="D35" s="87">
        <v>11473.59</v>
      </c>
    </row>
    <row r="36" spans="1:4">
      <c r="A36" s="85" t="s">
        <v>1196</v>
      </c>
      <c r="B36" s="86">
        <v>3</v>
      </c>
      <c r="C36" s="87">
        <v>11473.590000000002</v>
      </c>
      <c r="D36" s="87">
        <v>11473.590000000002</v>
      </c>
    </row>
    <row r="37" spans="1:4">
      <c r="A37" s="85" t="s">
        <v>1197</v>
      </c>
      <c r="B37" s="86">
        <v>1</v>
      </c>
      <c r="C37" s="87">
        <v>11473.59</v>
      </c>
      <c r="D37" s="87">
        <v>11473.59</v>
      </c>
    </row>
    <row r="38" spans="1:4">
      <c r="A38" s="85" t="s">
        <v>1198</v>
      </c>
      <c r="B38" s="86">
        <v>1</v>
      </c>
      <c r="C38" s="87">
        <v>11473.59</v>
      </c>
      <c r="D38" s="87">
        <v>11473.59</v>
      </c>
    </row>
    <row r="39" spans="1:4">
      <c r="A39" s="85" t="s">
        <v>1199</v>
      </c>
      <c r="B39" s="86">
        <v>1</v>
      </c>
      <c r="C39" s="87">
        <v>11473.59</v>
      </c>
      <c r="D39" s="87">
        <v>11473.59</v>
      </c>
    </row>
    <row r="40" spans="1:4">
      <c r="A40" s="85" t="s">
        <v>1200</v>
      </c>
      <c r="B40" s="86">
        <v>1</v>
      </c>
      <c r="C40" s="87">
        <v>11473.59</v>
      </c>
      <c r="D40" s="87">
        <v>11473.59</v>
      </c>
    </row>
    <row r="41" spans="1:4">
      <c r="A41" s="85" t="s">
        <v>1201</v>
      </c>
      <c r="B41" s="86">
        <v>1</v>
      </c>
      <c r="C41" s="87">
        <v>9236.0400000000009</v>
      </c>
      <c r="D41" s="87">
        <v>9236.0400000000009</v>
      </c>
    </row>
    <row r="42" spans="1:4">
      <c r="A42" s="85" t="s">
        <v>1202</v>
      </c>
      <c r="B42" s="86">
        <v>1</v>
      </c>
      <c r="C42" s="87">
        <v>9732</v>
      </c>
      <c r="D42" s="87">
        <v>9732</v>
      </c>
    </row>
    <row r="43" spans="1:4">
      <c r="A43" s="85" t="s">
        <v>1203</v>
      </c>
      <c r="B43" s="86">
        <v>97</v>
      </c>
      <c r="C43" s="87">
        <v>10306</v>
      </c>
      <c r="D43" s="87">
        <v>10306</v>
      </c>
    </row>
    <row r="44" spans="1:4">
      <c r="A44" s="85" t="s">
        <v>1204</v>
      </c>
      <c r="B44" s="86">
        <v>218</v>
      </c>
      <c r="C44" s="87">
        <v>10435</v>
      </c>
      <c r="D44" s="87">
        <v>10435</v>
      </c>
    </row>
    <row r="45" spans="1:4">
      <c r="A45" s="85" t="s">
        <v>1205</v>
      </c>
      <c r="B45" s="86">
        <v>432</v>
      </c>
      <c r="C45" s="87">
        <v>10536</v>
      </c>
      <c r="D45" s="87">
        <v>10536</v>
      </c>
    </row>
    <row r="46" spans="1:4">
      <c r="A46" s="85" t="s">
        <v>1206</v>
      </c>
      <c r="B46" s="86">
        <v>352</v>
      </c>
      <c r="C46" s="87">
        <v>10847</v>
      </c>
      <c r="D46" s="87">
        <v>10847</v>
      </c>
    </row>
    <row r="47" spans="1:4">
      <c r="A47" s="85" t="s">
        <v>1207</v>
      </c>
      <c r="B47" s="86">
        <v>147</v>
      </c>
      <c r="C47" s="87">
        <v>11184</v>
      </c>
      <c r="D47" s="87">
        <v>11184</v>
      </c>
    </row>
    <row r="48" spans="1:4">
      <c r="A48" s="85" t="s">
        <v>1208</v>
      </c>
      <c r="B48" s="86">
        <v>236</v>
      </c>
      <c r="C48" s="87">
        <v>11728</v>
      </c>
      <c r="D48" s="87">
        <v>11728</v>
      </c>
    </row>
    <row r="49" spans="1:4">
      <c r="A49" s="85" t="s">
        <v>1209</v>
      </c>
      <c r="B49" s="86">
        <v>224</v>
      </c>
      <c r="C49" s="87">
        <v>12142</v>
      </c>
      <c r="D49" s="87">
        <v>12142</v>
      </c>
    </row>
    <row r="50" spans="1:4">
      <c r="A50" s="85" t="s">
        <v>1210</v>
      </c>
      <c r="B50" s="86">
        <v>85</v>
      </c>
      <c r="C50" s="87">
        <v>12993</v>
      </c>
      <c r="D50" s="87">
        <v>12993</v>
      </c>
    </row>
    <row r="51" spans="1:4">
      <c r="A51" s="85" t="s">
        <v>1211</v>
      </c>
      <c r="B51" s="86">
        <v>33</v>
      </c>
      <c r="C51" s="87">
        <v>21478.64085</v>
      </c>
      <c r="D51" s="87">
        <v>21478.640850000003</v>
      </c>
    </row>
    <row r="52" spans="1:4">
      <c r="A52" s="85" t="s">
        <v>1212</v>
      </c>
      <c r="B52" s="86">
        <v>12</v>
      </c>
      <c r="C52" s="87">
        <v>53830.287899999996</v>
      </c>
      <c r="D52" s="87">
        <v>86716.947150000007</v>
      </c>
    </row>
    <row r="53" spans="1:4">
      <c r="A53" s="85" t="s">
        <v>1213</v>
      </c>
      <c r="B53" s="86">
        <v>9</v>
      </c>
      <c r="C53" s="87">
        <v>62461.266750000003</v>
      </c>
      <c r="D53" s="87">
        <v>62461.270000000004</v>
      </c>
    </row>
    <row r="54" spans="1:4">
      <c r="A54" s="85" t="s">
        <v>1214</v>
      </c>
      <c r="B54" s="86">
        <v>2</v>
      </c>
      <c r="C54" s="87">
        <v>71956.625849999997</v>
      </c>
      <c r="D54" s="87">
        <v>71956.625849999997</v>
      </c>
    </row>
    <row r="55" spans="1:4">
      <c r="A55" s="85" t="s">
        <v>1215</v>
      </c>
      <c r="B55" s="86">
        <v>3</v>
      </c>
      <c r="C55" s="87">
        <v>21478.640850000003</v>
      </c>
      <c r="D55" s="87">
        <v>21478.640850000003</v>
      </c>
    </row>
    <row r="56" spans="1:4">
      <c r="A56" s="85" t="s">
        <v>1216</v>
      </c>
      <c r="B56" s="86">
        <v>16</v>
      </c>
      <c r="C56" s="87">
        <v>7956.2200000000012</v>
      </c>
      <c r="D56" s="87">
        <v>7956.2200000000012</v>
      </c>
    </row>
    <row r="57" spans="1:4">
      <c r="A57" s="85" t="s">
        <v>1217</v>
      </c>
      <c r="B57" s="86">
        <v>24</v>
      </c>
      <c r="C57" s="87">
        <v>7615.6500000000005</v>
      </c>
      <c r="D57" s="87">
        <v>7615.6500000000005</v>
      </c>
    </row>
    <row r="58" spans="1:4">
      <c r="A58" s="85" t="s">
        <v>1218</v>
      </c>
      <c r="B58" s="86">
        <v>26</v>
      </c>
      <c r="C58" s="87">
        <v>8172.3399999999992</v>
      </c>
      <c r="D58" s="87">
        <v>8172.3399999999992</v>
      </c>
    </row>
    <row r="59" spans="1:4">
      <c r="A59" s="85" t="s">
        <v>1219</v>
      </c>
      <c r="B59" s="86">
        <v>1</v>
      </c>
      <c r="C59" s="87">
        <v>7777.55</v>
      </c>
      <c r="D59" s="87">
        <v>7777.55</v>
      </c>
    </row>
    <row r="60" spans="1:4">
      <c r="A60" s="85" t="s">
        <v>1220</v>
      </c>
      <c r="B60" s="86">
        <v>5</v>
      </c>
      <c r="C60" s="87">
        <v>36633</v>
      </c>
      <c r="D60" s="87">
        <v>36633</v>
      </c>
    </row>
    <row r="61" spans="1:4">
      <c r="A61" s="85" t="s">
        <v>1221</v>
      </c>
      <c r="B61" s="86">
        <v>1</v>
      </c>
      <c r="C61" s="87">
        <v>7956.2200000000012</v>
      </c>
      <c r="D61" s="87">
        <v>7956.2200000000012</v>
      </c>
    </row>
    <row r="62" spans="1:4">
      <c r="A62" s="85" t="s">
        <v>1222</v>
      </c>
      <c r="B62" s="86">
        <v>4</v>
      </c>
      <c r="C62" s="87">
        <v>4493.66</v>
      </c>
      <c r="D62" s="87">
        <v>4831.6899999999996</v>
      </c>
    </row>
    <row r="63" spans="1:4">
      <c r="A63" s="85" t="s">
        <v>1223</v>
      </c>
      <c r="B63" s="86">
        <v>75</v>
      </c>
      <c r="C63" s="87">
        <v>8285.1499999999978</v>
      </c>
      <c r="D63" s="87">
        <v>9212.25</v>
      </c>
    </row>
    <row r="64" spans="1:4">
      <c r="A64" s="85" t="s">
        <v>1224</v>
      </c>
      <c r="B64" s="86">
        <v>5</v>
      </c>
      <c r="C64" s="87">
        <v>4625.32</v>
      </c>
      <c r="D64" s="87">
        <v>9083.85</v>
      </c>
    </row>
    <row r="65" spans="1:4">
      <c r="A65" s="85" t="s">
        <v>1225</v>
      </c>
      <c r="B65" s="86">
        <v>3060</v>
      </c>
      <c r="C65" s="87">
        <v>7956.2200000000012</v>
      </c>
      <c r="D65" s="87">
        <v>7956.2200000000012</v>
      </c>
    </row>
    <row r="66" spans="1:4">
      <c r="A66" s="85" t="s">
        <v>1226</v>
      </c>
      <c r="B66" s="86">
        <v>5</v>
      </c>
      <c r="C66" s="87">
        <v>8285.15</v>
      </c>
      <c r="D66" s="87">
        <v>8285.15</v>
      </c>
    </row>
    <row r="67" spans="1:4">
      <c r="A67" s="85" t="s">
        <v>1227</v>
      </c>
      <c r="B67" s="86">
        <v>2</v>
      </c>
      <c r="C67" s="87">
        <v>4629.1900000000005</v>
      </c>
      <c r="D67" s="87">
        <v>4629.1900000000005</v>
      </c>
    </row>
    <row r="68" spans="1:4">
      <c r="A68" s="85" t="s">
        <v>1228</v>
      </c>
      <c r="B68" s="86">
        <v>14</v>
      </c>
      <c r="C68" s="87">
        <v>9481.2000000000007</v>
      </c>
      <c r="D68" s="87">
        <v>9481.2000000000007</v>
      </c>
    </row>
    <row r="69" spans="1:4">
      <c r="A69" s="85" t="s">
        <v>1229</v>
      </c>
      <c r="B69" s="86">
        <v>2</v>
      </c>
      <c r="C69" s="87">
        <v>6051.6800000000012</v>
      </c>
      <c r="D69" s="87">
        <v>6051.6800000000012</v>
      </c>
    </row>
    <row r="70" spans="1:4">
      <c r="A70" s="85" t="s">
        <v>1230</v>
      </c>
      <c r="B70" s="86">
        <v>8</v>
      </c>
      <c r="C70" s="87">
        <v>8486.77</v>
      </c>
      <c r="D70" s="87">
        <v>8486.77</v>
      </c>
    </row>
    <row r="71" spans="1:4">
      <c r="A71" s="85" t="s">
        <v>1231</v>
      </c>
      <c r="B71" s="86">
        <v>13</v>
      </c>
      <c r="C71" s="87">
        <v>18293.531849999999</v>
      </c>
      <c r="D71" s="87">
        <v>18293.531849999999</v>
      </c>
    </row>
    <row r="72" spans="1:4">
      <c r="A72" s="85" t="s">
        <v>1232</v>
      </c>
      <c r="B72" s="86">
        <v>7</v>
      </c>
      <c r="C72" s="87">
        <v>21478.64085</v>
      </c>
      <c r="D72" s="87">
        <v>21478.64085</v>
      </c>
    </row>
    <row r="73" spans="1:4">
      <c r="A73" s="85" t="s">
        <v>1233</v>
      </c>
      <c r="B73" s="86">
        <v>1</v>
      </c>
      <c r="C73" s="87">
        <v>34209.231200000002</v>
      </c>
      <c r="D73" s="87">
        <v>34209.231200000002</v>
      </c>
    </row>
    <row r="74" spans="1:4">
      <c r="A74" s="85" t="s">
        <v>1234</v>
      </c>
      <c r="B74" s="86">
        <v>6</v>
      </c>
      <c r="C74" s="87">
        <v>8724.2099999999991</v>
      </c>
      <c r="D74" s="87">
        <v>8724.2099999999991</v>
      </c>
    </row>
    <row r="75" spans="1:4">
      <c r="A75" s="85" t="s">
        <v>1235</v>
      </c>
      <c r="B75" s="86">
        <v>90</v>
      </c>
      <c r="C75" s="87">
        <v>11740</v>
      </c>
      <c r="D75" s="87">
        <v>11740</v>
      </c>
    </row>
    <row r="76" spans="1:4">
      <c r="A76" s="85" t="s">
        <v>1236</v>
      </c>
      <c r="B76" s="86">
        <v>1</v>
      </c>
      <c r="C76" s="87">
        <v>9090.17</v>
      </c>
      <c r="D76" s="87">
        <v>9090.17</v>
      </c>
    </row>
    <row r="77" spans="1:4">
      <c r="A77" s="85" t="s">
        <v>1237</v>
      </c>
      <c r="B77" s="86">
        <v>87</v>
      </c>
      <c r="C77" s="87">
        <v>11774</v>
      </c>
      <c r="D77" s="87">
        <v>11774</v>
      </c>
    </row>
    <row r="78" spans="1:4">
      <c r="A78" s="85" t="s">
        <v>1238</v>
      </c>
      <c r="B78" s="86">
        <v>10</v>
      </c>
      <c r="C78" s="87">
        <v>11718</v>
      </c>
      <c r="D78" s="87">
        <v>11718</v>
      </c>
    </row>
    <row r="79" spans="1:4">
      <c r="A79" s="85" t="s">
        <v>1239</v>
      </c>
      <c r="B79" s="86">
        <v>4</v>
      </c>
      <c r="C79" s="87">
        <v>12372</v>
      </c>
      <c r="D79" s="87">
        <v>12372</v>
      </c>
    </row>
    <row r="80" spans="1:4">
      <c r="A80" s="85" t="s">
        <v>1240</v>
      </c>
      <c r="B80" s="86">
        <v>2</v>
      </c>
      <c r="C80" s="87">
        <v>15665.57</v>
      </c>
      <c r="D80" s="87">
        <v>15665.57</v>
      </c>
    </row>
    <row r="81" spans="1:4">
      <c r="A81" s="85" t="s">
        <v>1241</v>
      </c>
      <c r="B81" s="86">
        <v>4</v>
      </c>
      <c r="C81" s="87">
        <v>17877.28</v>
      </c>
      <c r="D81" s="87">
        <v>17877.28</v>
      </c>
    </row>
    <row r="82" spans="1:4">
      <c r="A82" s="85" t="s">
        <v>1242</v>
      </c>
      <c r="B82" s="86">
        <v>35</v>
      </c>
      <c r="C82" s="87">
        <v>6977.2599999999993</v>
      </c>
      <c r="D82" s="87">
        <v>7824.7999999999993</v>
      </c>
    </row>
    <row r="83" spans="1:4">
      <c r="A83" s="85" t="s">
        <v>1243</v>
      </c>
      <c r="B83" s="86">
        <v>36</v>
      </c>
      <c r="C83" s="87">
        <v>6439.837856399281</v>
      </c>
      <c r="D83" s="87">
        <v>7435.8437281881515</v>
      </c>
    </row>
    <row r="84" spans="1:4">
      <c r="A84" s="85" t="s">
        <v>1244</v>
      </c>
      <c r="B84" s="86">
        <v>234</v>
      </c>
      <c r="C84" s="87">
        <v>9673.1125881613825</v>
      </c>
      <c r="D84" s="87">
        <v>9673.1125881614025</v>
      </c>
    </row>
    <row r="85" spans="1:4">
      <c r="A85" s="85" t="s">
        <v>1245</v>
      </c>
      <c r="B85" s="86">
        <v>45</v>
      </c>
      <c r="C85" s="87">
        <v>7615.6500000000005</v>
      </c>
      <c r="D85" s="87">
        <v>7956.2200000000012</v>
      </c>
    </row>
    <row r="86" spans="1:4">
      <c r="A86" s="85" t="s">
        <v>1246</v>
      </c>
      <c r="B86" s="86">
        <v>31</v>
      </c>
      <c r="C86" s="87">
        <v>11774</v>
      </c>
      <c r="D86" s="87">
        <v>11774</v>
      </c>
    </row>
    <row r="87" spans="1:4">
      <c r="A87" s="85" t="s">
        <v>1247</v>
      </c>
      <c r="B87" s="86">
        <v>4</v>
      </c>
      <c r="C87" s="87">
        <v>8409.16</v>
      </c>
      <c r="D87" s="87">
        <v>8409.16</v>
      </c>
    </row>
    <row r="88" spans="1:4">
      <c r="A88" s="85" t="s">
        <v>1248</v>
      </c>
      <c r="B88" s="86">
        <v>6</v>
      </c>
      <c r="C88" s="87">
        <v>7569.6600000000008</v>
      </c>
      <c r="D88" s="87">
        <v>7569.6600000000008</v>
      </c>
    </row>
    <row r="89" spans="1:4">
      <c r="A89" s="85" t="s">
        <v>1249</v>
      </c>
      <c r="B89" s="86">
        <v>1896</v>
      </c>
      <c r="C89" s="87">
        <v>15736</v>
      </c>
      <c r="D89" s="87">
        <v>15736</v>
      </c>
    </row>
    <row r="90" spans="1:4">
      <c r="A90" s="85" t="s">
        <v>1250</v>
      </c>
      <c r="B90" s="86">
        <v>147</v>
      </c>
      <c r="C90" s="87">
        <v>16953</v>
      </c>
      <c r="D90" s="87">
        <v>16953</v>
      </c>
    </row>
    <row r="91" spans="1:4">
      <c r="A91" s="85" t="s">
        <v>1251</v>
      </c>
      <c r="B91" s="86">
        <v>2</v>
      </c>
      <c r="C91" s="87">
        <v>26507.66445</v>
      </c>
      <c r="D91" s="87">
        <v>26507.66445</v>
      </c>
    </row>
    <row r="92" spans="1:4">
      <c r="A92" s="85" t="s">
        <v>1252</v>
      </c>
      <c r="B92" s="86">
        <v>15</v>
      </c>
      <c r="C92" s="87">
        <v>8159.1499999999987</v>
      </c>
      <c r="D92" s="87">
        <v>8159.15</v>
      </c>
    </row>
    <row r="93" spans="1:4">
      <c r="A93" s="85" t="s">
        <v>1253</v>
      </c>
      <c r="B93" s="86">
        <v>38</v>
      </c>
      <c r="C93" s="87">
        <v>7569.6600000000008</v>
      </c>
      <c r="D93" s="87">
        <v>7569.6600000000008</v>
      </c>
    </row>
    <row r="94" spans="1:4">
      <c r="A94" s="85" t="s">
        <v>1254</v>
      </c>
      <c r="B94" s="86">
        <v>51</v>
      </c>
      <c r="C94" s="87">
        <v>8285.15</v>
      </c>
      <c r="D94" s="87">
        <v>8682.5</v>
      </c>
    </row>
    <row r="95" spans="1:4">
      <c r="A95" s="85" t="s">
        <v>1255</v>
      </c>
      <c r="B95" s="86">
        <v>131</v>
      </c>
      <c r="C95" s="87">
        <v>6131.34</v>
      </c>
      <c r="D95" s="87">
        <v>9477.3700000000008</v>
      </c>
    </row>
    <row r="96" spans="1:4">
      <c r="A96" s="85" t="s">
        <v>1256</v>
      </c>
      <c r="B96" s="86">
        <v>62</v>
      </c>
      <c r="C96" s="87">
        <v>7956.2200000000012</v>
      </c>
      <c r="D96" s="87">
        <v>7956.2200000000012</v>
      </c>
    </row>
    <row r="97" spans="1:4">
      <c r="A97" s="85" t="s">
        <v>1257</v>
      </c>
      <c r="B97" s="86">
        <v>18</v>
      </c>
      <c r="C97" s="87">
        <v>11623</v>
      </c>
      <c r="D97" s="87">
        <v>11623</v>
      </c>
    </row>
    <row r="98" spans="1:4">
      <c r="A98" s="85" t="s">
        <v>1258</v>
      </c>
      <c r="B98" s="86">
        <v>2</v>
      </c>
      <c r="C98" s="87">
        <v>13320.86</v>
      </c>
      <c r="D98" s="87">
        <v>13320.86</v>
      </c>
    </row>
    <row r="99" spans="1:4">
      <c r="A99" s="85" t="s">
        <v>1259</v>
      </c>
      <c r="B99" s="86">
        <v>1</v>
      </c>
      <c r="C99" s="87">
        <v>7569.67</v>
      </c>
      <c r="D99" s="87">
        <v>7569.67</v>
      </c>
    </row>
    <row r="100" spans="1:4">
      <c r="A100" s="85" t="s">
        <v>1260</v>
      </c>
      <c r="B100" s="86">
        <v>168</v>
      </c>
      <c r="C100" s="87">
        <v>7435.8437281881515</v>
      </c>
      <c r="D100" s="87">
        <v>8272.3448216952365</v>
      </c>
    </row>
    <row r="101" spans="1:4">
      <c r="A101" s="85" t="s">
        <v>1261</v>
      </c>
      <c r="B101" s="86">
        <v>2</v>
      </c>
      <c r="C101" s="87">
        <v>8370.4</v>
      </c>
      <c r="D101" s="87">
        <v>8370.4</v>
      </c>
    </row>
    <row r="102" spans="1:4">
      <c r="A102" s="85" t="s">
        <v>1262</v>
      </c>
      <c r="B102" s="86">
        <v>2</v>
      </c>
      <c r="C102" s="87">
        <v>11774</v>
      </c>
      <c r="D102" s="87">
        <v>11774</v>
      </c>
    </row>
    <row r="103" spans="1:4">
      <c r="A103" s="85" t="s">
        <v>1263</v>
      </c>
      <c r="B103" s="86">
        <v>58</v>
      </c>
      <c r="C103" s="87">
        <v>7956.2200000000012</v>
      </c>
      <c r="D103" s="87">
        <v>7956.2200000000012</v>
      </c>
    </row>
    <row r="104" spans="1:4">
      <c r="A104" s="85" t="s">
        <v>1264</v>
      </c>
      <c r="B104" s="86">
        <v>3</v>
      </c>
      <c r="C104" s="87">
        <v>6146.0199999999995</v>
      </c>
      <c r="D104" s="87">
        <v>6146.0199999999995</v>
      </c>
    </row>
    <row r="105" spans="1:4">
      <c r="A105" s="85" t="s">
        <v>1265</v>
      </c>
      <c r="B105" s="86">
        <v>3</v>
      </c>
      <c r="C105" s="87">
        <v>6199.74</v>
      </c>
      <c r="D105" s="87">
        <v>6199.74</v>
      </c>
    </row>
    <row r="106" spans="1:4">
      <c r="A106" s="85" t="s">
        <v>1266</v>
      </c>
      <c r="B106" s="86">
        <v>4</v>
      </c>
      <c r="C106" s="87">
        <v>12438</v>
      </c>
      <c r="D106" s="87">
        <v>12438</v>
      </c>
    </row>
    <row r="107" spans="1:4">
      <c r="A107" s="85" t="s">
        <v>1267</v>
      </c>
      <c r="B107" s="86">
        <v>1</v>
      </c>
      <c r="C107" s="87">
        <v>10944</v>
      </c>
      <c r="D107" s="87">
        <v>10944</v>
      </c>
    </row>
    <row r="108" spans="1:4">
      <c r="A108" s="85" t="s">
        <v>1268</v>
      </c>
      <c r="B108" s="86">
        <v>5</v>
      </c>
      <c r="C108" s="87">
        <v>8180.29</v>
      </c>
      <c r="D108" s="87">
        <v>8180.29</v>
      </c>
    </row>
    <row r="109" spans="1:4">
      <c r="A109" s="85" t="s">
        <v>1269</v>
      </c>
      <c r="B109" s="86">
        <v>1</v>
      </c>
      <c r="C109" s="87">
        <v>10692.85</v>
      </c>
      <c r="D109" s="87">
        <v>10692.85</v>
      </c>
    </row>
    <row r="110" spans="1:4">
      <c r="A110" s="85" t="s">
        <v>1270</v>
      </c>
      <c r="B110" s="86">
        <v>12</v>
      </c>
      <c r="C110" s="87">
        <v>14589.469999999998</v>
      </c>
      <c r="D110" s="87">
        <v>14589.469999999998</v>
      </c>
    </row>
    <row r="111" spans="1:4">
      <c r="A111" s="85" t="s">
        <v>1271</v>
      </c>
      <c r="B111" s="86">
        <v>12</v>
      </c>
      <c r="C111" s="87">
        <v>8639</v>
      </c>
      <c r="D111" s="87">
        <v>8639</v>
      </c>
    </row>
    <row r="112" spans="1:4">
      <c r="A112" s="85" t="s">
        <v>1272</v>
      </c>
      <c r="B112" s="86">
        <v>1</v>
      </c>
      <c r="C112" s="87">
        <v>7668.61</v>
      </c>
      <c r="D112" s="87">
        <v>7668.61</v>
      </c>
    </row>
    <row r="113" spans="1:4">
      <c r="A113" s="85" t="s">
        <v>1273</v>
      </c>
      <c r="B113" s="86">
        <v>78</v>
      </c>
      <c r="C113" s="87">
        <v>5214.75</v>
      </c>
      <c r="D113" s="87">
        <v>9236.0400000000009</v>
      </c>
    </row>
    <row r="114" spans="1:4">
      <c r="A114" s="85" t="s">
        <v>1274</v>
      </c>
      <c r="B114" s="86">
        <v>5</v>
      </c>
      <c r="C114" s="87">
        <v>9856.17</v>
      </c>
      <c r="D114" s="87">
        <v>9856.17</v>
      </c>
    </row>
    <row r="115" spans="1:4">
      <c r="A115" s="85" t="s">
        <v>1275</v>
      </c>
      <c r="B115" s="86">
        <v>1</v>
      </c>
      <c r="C115" s="87">
        <v>7777.55</v>
      </c>
      <c r="D115" s="87">
        <v>7777.55</v>
      </c>
    </row>
    <row r="116" spans="1:4">
      <c r="A116" s="85" t="s">
        <v>1276</v>
      </c>
      <c r="B116" s="86">
        <v>147</v>
      </c>
      <c r="C116" s="87">
        <v>11740</v>
      </c>
      <c r="D116" s="87">
        <v>11740</v>
      </c>
    </row>
    <row r="117" spans="1:4">
      <c r="A117" s="85" t="s">
        <v>1277</v>
      </c>
      <c r="B117" s="86">
        <v>5</v>
      </c>
      <c r="C117" s="87">
        <v>16738.55</v>
      </c>
      <c r="D117" s="87">
        <v>16738.55</v>
      </c>
    </row>
    <row r="118" spans="1:4">
      <c r="A118" s="85" t="s">
        <v>1278</v>
      </c>
      <c r="B118" s="86">
        <v>157</v>
      </c>
      <c r="C118" s="87">
        <v>5911.2</v>
      </c>
      <c r="D118" s="87">
        <v>9477.3700000000008</v>
      </c>
    </row>
    <row r="119" spans="1:4">
      <c r="A119" s="85" t="s">
        <v>1279</v>
      </c>
      <c r="B119" s="86">
        <v>3</v>
      </c>
      <c r="C119" s="87">
        <v>10620.12</v>
      </c>
      <c r="D119" s="87">
        <v>10620.12</v>
      </c>
    </row>
    <row r="120" spans="1:4">
      <c r="A120" s="85" t="s">
        <v>1280</v>
      </c>
      <c r="B120" s="86">
        <v>93</v>
      </c>
      <c r="C120" s="87">
        <v>6518.46</v>
      </c>
      <c r="D120" s="87">
        <v>8603.74</v>
      </c>
    </row>
    <row r="121" spans="1:4">
      <c r="A121" s="85" t="s">
        <v>1281</v>
      </c>
      <c r="B121" s="86">
        <v>3</v>
      </c>
      <c r="C121" s="87">
        <v>5062.7</v>
      </c>
      <c r="D121" s="87">
        <v>5291.85</v>
      </c>
    </row>
    <row r="122" spans="1:4">
      <c r="A122" s="85" t="s">
        <v>1282</v>
      </c>
      <c r="B122" s="86">
        <v>15</v>
      </c>
      <c r="C122" s="87">
        <v>10445.070000000002</v>
      </c>
      <c r="D122" s="87">
        <v>10445.070000000002</v>
      </c>
    </row>
    <row r="123" spans="1:4">
      <c r="A123" s="85" t="s">
        <v>1283</v>
      </c>
      <c r="B123" s="86">
        <v>1</v>
      </c>
      <c r="C123" s="87">
        <v>21478.640850000003</v>
      </c>
      <c r="D123" s="87">
        <v>21478.640850000003</v>
      </c>
    </row>
    <row r="124" spans="1:4">
      <c r="A124" s="85" t="s">
        <v>1284</v>
      </c>
      <c r="B124" s="86">
        <v>2</v>
      </c>
      <c r="C124" s="87">
        <v>5911.2</v>
      </c>
      <c r="D124" s="87">
        <v>5911.2</v>
      </c>
    </row>
    <row r="125" spans="1:4">
      <c r="A125" s="85" t="s">
        <v>1285</v>
      </c>
      <c r="B125" s="86">
        <v>3</v>
      </c>
      <c r="C125" s="87">
        <v>7848.91</v>
      </c>
      <c r="D125" s="87">
        <v>7848.91</v>
      </c>
    </row>
    <row r="126" spans="1:4">
      <c r="A126" s="85" t="s">
        <v>1286</v>
      </c>
      <c r="B126" s="86">
        <v>2</v>
      </c>
      <c r="C126" s="87">
        <v>5583.27</v>
      </c>
      <c r="D126" s="87">
        <v>5588.07</v>
      </c>
    </row>
    <row r="127" spans="1:4">
      <c r="A127" s="85" t="s">
        <v>1287</v>
      </c>
      <c r="B127" s="86">
        <v>1</v>
      </c>
      <c r="C127" s="87">
        <v>5420.08</v>
      </c>
      <c r="D127" s="87">
        <v>5420.08</v>
      </c>
    </row>
    <row r="128" spans="1:4">
      <c r="A128" s="85" t="s">
        <v>1288</v>
      </c>
      <c r="B128" s="86">
        <v>2</v>
      </c>
      <c r="C128" s="87">
        <v>5839.26</v>
      </c>
      <c r="D128" s="87">
        <v>9799.02</v>
      </c>
    </row>
    <row r="129" spans="1:4">
      <c r="A129" s="85" t="s">
        <v>1289</v>
      </c>
      <c r="B129" s="86">
        <v>1</v>
      </c>
      <c r="C129" s="87">
        <v>7435.84</v>
      </c>
      <c r="D129" s="87">
        <v>7435.84</v>
      </c>
    </row>
    <row r="130" spans="1:4">
      <c r="A130" s="85" t="s">
        <v>1290</v>
      </c>
      <c r="B130" s="86">
        <v>1</v>
      </c>
      <c r="C130" s="87">
        <v>8322.1700000000019</v>
      </c>
      <c r="D130" s="87">
        <v>8322.1700000000019</v>
      </c>
    </row>
    <row r="131" spans="1:4">
      <c r="A131" s="85" t="s">
        <v>1291</v>
      </c>
      <c r="B131" s="86">
        <v>2</v>
      </c>
      <c r="C131" s="87">
        <v>7777.55</v>
      </c>
      <c r="D131" s="87">
        <v>7777.55</v>
      </c>
    </row>
    <row r="132" spans="1:4">
      <c r="A132" s="85" t="s">
        <v>1292</v>
      </c>
      <c r="B132" s="86">
        <v>1</v>
      </c>
      <c r="C132" s="87">
        <v>4916.75</v>
      </c>
      <c r="D132" s="87">
        <v>4916.75</v>
      </c>
    </row>
    <row r="133" spans="1:4">
      <c r="A133" s="85" t="s">
        <v>1293</v>
      </c>
      <c r="B133" s="86">
        <v>183</v>
      </c>
      <c r="C133" s="87">
        <v>27730</v>
      </c>
      <c r="D133" s="87">
        <v>27730</v>
      </c>
    </row>
    <row r="134" spans="1:4">
      <c r="A134" s="85" t="s">
        <v>1294</v>
      </c>
      <c r="B134" s="86">
        <v>8</v>
      </c>
      <c r="C134" s="87">
        <v>29454</v>
      </c>
      <c r="D134" s="87">
        <v>29454</v>
      </c>
    </row>
    <row r="135" spans="1:4">
      <c r="A135" s="85" t="s">
        <v>1295</v>
      </c>
      <c r="B135" s="86">
        <v>4</v>
      </c>
      <c r="C135" s="87">
        <v>30774</v>
      </c>
      <c r="D135" s="87">
        <v>30774</v>
      </c>
    </row>
    <row r="136" spans="1:4">
      <c r="A136" s="85" t="s">
        <v>1296</v>
      </c>
      <c r="B136" s="86">
        <v>1</v>
      </c>
      <c r="C136" s="87">
        <v>35480</v>
      </c>
      <c r="D136" s="87">
        <v>35480</v>
      </c>
    </row>
    <row r="137" spans="1:4">
      <c r="A137" s="85" t="s">
        <v>1297</v>
      </c>
      <c r="B137" s="86">
        <v>1</v>
      </c>
      <c r="C137" s="87">
        <v>35702</v>
      </c>
      <c r="D137" s="87">
        <v>35702</v>
      </c>
    </row>
    <row r="138" spans="1:4">
      <c r="A138" s="85" t="s">
        <v>1298</v>
      </c>
      <c r="B138" s="86">
        <v>29</v>
      </c>
      <c r="C138" s="87">
        <v>13974</v>
      </c>
      <c r="D138" s="87">
        <v>13974</v>
      </c>
    </row>
    <row r="139" spans="1:4">
      <c r="A139" s="85" t="s">
        <v>1299</v>
      </c>
      <c r="B139" s="86">
        <v>2</v>
      </c>
      <c r="C139" s="87">
        <v>14156</v>
      </c>
      <c r="D139" s="87">
        <v>14156</v>
      </c>
    </row>
    <row r="140" spans="1:4">
      <c r="A140" s="85" t="s">
        <v>1300</v>
      </c>
      <c r="B140" s="86">
        <v>2</v>
      </c>
      <c r="C140" s="87">
        <v>21478.640850000003</v>
      </c>
      <c r="D140" s="87">
        <v>21478.640850000003</v>
      </c>
    </row>
    <row r="141" spans="1:4">
      <c r="A141" s="85" t="s">
        <v>1301</v>
      </c>
      <c r="B141" s="86">
        <v>20</v>
      </c>
      <c r="C141" s="87">
        <v>7435.84</v>
      </c>
      <c r="D141" s="87">
        <v>8606.42</v>
      </c>
    </row>
    <row r="142" spans="1:4">
      <c r="A142" s="85" t="s">
        <v>1302</v>
      </c>
      <c r="B142" s="86">
        <v>111</v>
      </c>
      <c r="C142" s="87">
        <v>11804</v>
      </c>
      <c r="D142" s="87">
        <v>11804</v>
      </c>
    </row>
    <row r="143" spans="1:4">
      <c r="A143" s="85" t="s">
        <v>1303</v>
      </c>
      <c r="B143" s="86">
        <v>6</v>
      </c>
      <c r="C143" s="87">
        <v>12488</v>
      </c>
      <c r="D143" s="87">
        <v>12488</v>
      </c>
    </row>
    <row r="144" spans="1:4">
      <c r="A144" s="85" t="s">
        <v>1304</v>
      </c>
      <c r="B144" s="86">
        <v>12</v>
      </c>
      <c r="C144" s="87">
        <v>33477.70635</v>
      </c>
      <c r="D144" s="87">
        <v>33477.70635</v>
      </c>
    </row>
    <row r="145" spans="1:4">
      <c r="A145" s="85" t="s">
        <v>1305</v>
      </c>
      <c r="B145" s="86">
        <v>1</v>
      </c>
      <c r="C145" s="87">
        <v>95570.585549999989</v>
      </c>
      <c r="D145" s="87">
        <v>95570.585549999989</v>
      </c>
    </row>
    <row r="146" spans="1:4">
      <c r="A146" s="85" t="s">
        <v>1306</v>
      </c>
      <c r="B146" s="86">
        <v>1</v>
      </c>
      <c r="C146" s="87">
        <v>10261.450000000001</v>
      </c>
      <c r="D146" s="87">
        <v>10261.450000000001</v>
      </c>
    </row>
    <row r="147" spans="1:4">
      <c r="A147" s="85" t="s">
        <v>1307</v>
      </c>
      <c r="B147" s="86">
        <v>1</v>
      </c>
      <c r="C147" s="87">
        <v>40822.86</v>
      </c>
      <c r="D147" s="87">
        <v>40822.86</v>
      </c>
    </row>
    <row r="148" spans="1:4">
      <c r="A148" s="85" t="s">
        <v>1308</v>
      </c>
      <c r="B148" s="86">
        <v>1</v>
      </c>
      <c r="C148" s="87">
        <v>41559.86</v>
      </c>
      <c r="D148" s="87">
        <v>41559.86</v>
      </c>
    </row>
    <row r="149" spans="1:4">
      <c r="A149" s="85" t="s">
        <v>1309</v>
      </c>
      <c r="B149" s="86">
        <v>1</v>
      </c>
      <c r="C149" s="87">
        <v>35522.160000000003</v>
      </c>
      <c r="D149" s="87">
        <v>35522.160000000003</v>
      </c>
    </row>
    <row r="150" spans="1:4">
      <c r="A150" s="85" t="s">
        <v>1310</v>
      </c>
      <c r="B150" s="86">
        <v>3</v>
      </c>
      <c r="C150" s="87">
        <v>29403</v>
      </c>
      <c r="D150" s="87">
        <v>29403</v>
      </c>
    </row>
    <row r="151" spans="1:4">
      <c r="A151" s="85" t="s">
        <v>1311</v>
      </c>
      <c r="B151" s="86">
        <v>27</v>
      </c>
      <c r="C151" s="87">
        <v>28320</v>
      </c>
      <c r="D151" s="87">
        <v>28320</v>
      </c>
    </row>
    <row r="152" spans="1:4">
      <c r="A152" s="85" t="s">
        <v>1312</v>
      </c>
      <c r="B152" s="86">
        <v>5</v>
      </c>
      <c r="C152" s="87">
        <v>27442</v>
      </c>
      <c r="D152" s="87">
        <v>27442</v>
      </c>
    </row>
    <row r="153" spans="1:4">
      <c r="A153" s="85" t="s">
        <v>1313</v>
      </c>
      <c r="B153" s="86">
        <v>15</v>
      </c>
      <c r="C153" s="87">
        <v>17659</v>
      </c>
      <c r="D153" s="87">
        <v>17659</v>
      </c>
    </row>
    <row r="154" spans="1:4">
      <c r="A154" s="85" t="s">
        <v>1314</v>
      </c>
      <c r="B154" s="86">
        <v>6</v>
      </c>
      <c r="C154" s="87">
        <v>17439</v>
      </c>
      <c r="D154" s="87">
        <v>17439</v>
      </c>
    </row>
    <row r="155" spans="1:4">
      <c r="A155" s="85" t="s">
        <v>1315</v>
      </c>
      <c r="B155" s="86">
        <v>149</v>
      </c>
      <c r="C155" s="87">
        <v>11043.650000000001</v>
      </c>
      <c r="D155" s="87">
        <v>86716.947150000007</v>
      </c>
    </row>
    <row r="156" spans="1:4">
      <c r="A156" s="85" t="s">
        <v>1316</v>
      </c>
      <c r="B156" s="86">
        <v>8</v>
      </c>
      <c r="C156" s="87">
        <v>33477.706349999993</v>
      </c>
      <c r="D156" s="87">
        <v>33477.706349999993</v>
      </c>
    </row>
    <row r="157" spans="1:4">
      <c r="A157" s="85" t="s">
        <v>1317</v>
      </c>
      <c r="B157" s="86">
        <v>1</v>
      </c>
      <c r="C157" s="87">
        <v>30458.600000000002</v>
      </c>
      <c r="D157" s="87">
        <v>30458.600000000002</v>
      </c>
    </row>
    <row r="158" spans="1:4">
      <c r="A158" s="85" t="s">
        <v>1318</v>
      </c>
      <c r="B158" s="86">
        <v>4</v>
      </c>
      <c r="C158" s="87">
        <v>11953.63</v>
      </c>
      <c r="D158" s="87">
        <v>11953.63</v>
      </c>
    </row>
    <row r="159" spans="1:4">
      <c r="A159" s="85" t="s">
        <v>1319</v>
      </c>
      <c r="B159" s="86">
        <v>15</v>
      </c>
      <c r="C159" s="87">
        <v>44509.33664999999</v>
      </c>
      <c r="D159" s="87">
        <v>53830.287899999996</v>
      </c>
    </row>
    <row r="160" spans="1:4">
      <c r="A160" s="85" t="s">
        <v>1320</v>
      </c>
      <c r="B160" s="86">
        <v>1</v>
      </c>
      <c r="C160" s="87">
        <v>11043.650000000001</v>
      </c>
      <c r="D160" s="87">
        <v>11043.650000000001</v>
      </c>
    </row>
    <row r="161" spans="1:4">
      <c r="A161" s="85" t="s">
        <v>1321</v>
      </c>
      <c r="B161" s="86">
        <v>12</v>
      </c>
      <c r="C161" s="87">
        <v>26507.66445</v>
      </c>
      <c r="D161" s="87">
        <v>26507.66445</v>
      </c>
    </row>
    <row r="162" spans="1:4">
      <c r="A162" s="85" t="s">
        <v>1322</v>
      </c>
      <c r="B162" s="86">
        <v>15</v>
      </c>
      <c r="C162" s="87">
        <v>46255.49</v>
      </c>
      <c r="D162" s="87">
        <v>46255.49</v>
      </c>
    </row>
    <row r="163" spans="1:4">
      <c r="A163" s="85" t="s">
        <v>1323</v>
      </c>
      <c r="B163" s="86">
        <v>1</v>
      </c>
      <c r="C163" s="87">
        <v>28344.06</v>
      </c>
      <c r="D163" s="87">
        <v>28344.06</v>
      </c>
    </row>
    <row r="164" spans="1:4">
      <c r="A164" s="85" t="s">
        <v>1324</v>
      </c>
      <c r="B164" s="86">
        <v>1</v>
      </c>
      <c r="C164" s="87">
        <v>35522.160000000003</v>
      </c>
      <c r="D164" s="87">
        <v>35522.160000000003</v>
      </c>
    </row>
    <row r="165" spans="1:4">
      <c r="A165" s="85" t="s">
        <v>1325</v>
      </c>
      <c r="B165" s="86">
        <v>1</v>
      </c>
      <c r="C165" s="87">
        <v>35522.160000000003</v>
      </c>
      <c r="D165" s="87">
        <v>35522.160000000003</v>
      </c>
    </row>
    <row r="166" spans="1:4">
      <c r="A166" s="85" t="s">
        <v>1326</v>
      </c>
      <c r="B166" s="86">
        <v>1</v>
      </c>
      <c r="C166" s="87">
        <v>35522.160000000003</v>
      </c>
      <c r="D166" s="87">
        <v>35522.160000000003</v>
      </c>
    </row>
    <row r="167" spans="1:4">
      <c r="A167" s="85" t="s">
        <v>1327</v>
      </c>
      <c r="B167" s="86">
        <v>1</v>
      </c>
      <c r="C167" s="87">
        <v>35522.160000000003</v>
      </c>
      <c r="D167" s="87">
        <v>35522.160000000003</v>
      </c>
    </row>
    <row r="168" spans="1:4">
      <c r="A168" s="85" t="s">
        <v>1328</v>
      </c>
      <c r="B168" s="86">
        <v>1</v>
      </c>
      <c r="C168" s="87">
        <v>11043.650000000001</v>
      </c>
      <c r="D168" s="87">
        <v>11043.650000000001</v>
      </c>
    </row>
    <row r="169" spans="1:4">
      <c r="A169" s="85" t="s">
        <v>1329</v>
      </c>
      <c r="B169" s="86">
        <v>1</v>
      </c>
      <c r="C169" s="87">
        <v>17207.82</v>
      </c>
      <c r="D169" s="87">
        <v>17207.82</v>
      </c>
    </row>
    <row r="170" spans="1:4">
      <c r="A170" s="85" t="s">
        <v>1330</v>
      </c>
      <c r="B170" s="86">
        <v>1</v>
      </c>
      <c r="C170" s="87">
        <v>11043.650000000001</v>
      </c>
      <c r="D170" s="87">
        <v>11043.650000000001</v>
      </c>
    </row>
    <row r="171" spans="1:4">
      <c r="A171" s="85" t="s">
        <v>1331</v>
      </c>
      <c r="B171" s="86">
        <v>2</v>
      </c>
      <c r="C171" s="87">
        <v>71956.625849999997</v>
      </c>
      <c r="D171" s="87">
        <v>71956.625849999997</v>
      </c>
    </row>
    <row r="172" spans="1:4">
      <c r="A172" s="85" t="s">
        <v>1332</v>
      </c>
      <c r="B172" s="86">
        <v>166</v>
      </c>
      <c r="C172" s="87">
        <v>26294.58</v>
      </c>
      <c r="D172" s="87">
        <v>27157.279999999999</v>
      </c>
    </row>
    <row r="173" spans="1:4">
      <c r="A173" s="85" t="s">
        <v>1333</v>
      </c>
      <c r="B173" s="86">
        <v>130</v>
      </c>
      <c r="C173" s="87">
        <v>10789.310000000001</v>
      </c>
      <c r="D173" s="87">
        <v>10789.310000000001</v>
      </c>
    </row>
    <row r="174" spans="1:4">
      <c r="A174" s="85" t="s">
        <v>1334</v>
      </c>
      <c r="B174" s="86">
        <v>167</v>
      </c>
      <c r="C174" s="87">
        <v>53830.287899999916</v>
      </c>
      <c r="D174" s="87">
        <v>62461.266750000003</v>
      </c>
    </row>
    <row r="175" spans="1:4">
      <c r="A175" s="85" t="s">
        <v>1335</v>
      </c>
      <c r="B175" s="86">
        <v>305</v>
      </c>
      <c r="C175" s="87">
        <v>44509.33664999999</v>
      </c>
      <c r="D175" s="87">
        <v>53830.287899999996</v>
      </c>
    </row>
    <row r="176" spans="1:4">
      <c r="A176" s="85" t="s">
        <v>1336</v>
      </c>
      <c r="B176" s="86">
        <v>1</v>
      </c>
      <c r="C176" s="87">
        <v>17207.82</v>
      </c>
      <c r="D176" s="87">
        <v>17207.82</v>
      </c>
    </row>
    <row r="177" spans="1:4">
      <c r="A177" s="85" t="s">
        <v>1337</v>
      </c>
      <c r="B177" s="86">
        <v>1</v>
      </c>
      <c r="C177" s="87">
        <v>11043.650000000001</v>
      </c>
      <c r="D177" s="87">
        <v>11043.650000000001</v>
      </c>
    </row>
    <row r="178" spans="1:4">
      <c r="A178" s="85" t="s">
        <v>1338</v>
      </c>
      <c r="B178" s="86">
        <v>2</v>
      </c>
      <c r="C178" s="87">
        <v>14078.857411404073</v>
      </c>
      <c r="D178" s="87">
        <v>14078.857411404073</v>
      </c>
    </row>
    <row r="179" spans="1:4">
      <c r="A179" s="85" t="s">
        <v>1339</v>
      </c>
      <c r="B179" s="86">
        <v>3</v>
      </c>
      <c r="C179" s="87">
        <v>8885.36</v>
      </c>
      <c r="D179" s="87">
        <v>8885.36</v>
      </c>
    </row>
    <row r="180" spans="1:4">
      <c r="A180" s="85" t="s">
        <v>1340</v>
      </c>
      <c r="B180" s="86">
        <v>3</v>
      </c>
      <c r="C180" s="87">
        <v>12085.979999999998</v>
      </c>
      <c r="D180" s="87">
        <v>12085.979999999998</v>
      </c>
    </row>
    <row r="181" spans="1:4">
      <c r="A181" s="85" t="s">
        <v>1341</v>
      </c>
      <c r="B181" s="86">
        <v>24</v>
      </c>
      <c r="C181" s="87">
        <v>71956.625849999997</v>
      </c>
      <c r="D181" s="87">
        <v>71956.625849999997</v>
      </c>
    </row>
    <row r="182" spans="1:4">
      <c r="A182" s="85" t="s">
        <v>1342</v>
      </c>
      <c r="B182" s="86">
        <v>10</v>
      </c>
      <c r="C182" s="87">
        <v>25707.39</v>
      </c>
      <c r="D182" s="87">
        <v>25707.39</v>
      </c>
    </row>
    <row r="183" spans="1:4">
      <c r="A183" s="85" t="s">
        <v>1343</v>
      </c>
      <c r="B183" s="86">
        <v>14</v>
      </c>
      <c r="C183" s="87">
        <v>95570.585549999989</v>
      </c>
      <c r="D183" s="87">
        <v>124647.21315</v>
      </c>
    </row>
    <row r="184" spans="1:4">
      <c r="A184" s="85" t="s">
        <v>1344</v>
      </c>
      <c r="B184" s="86">
        <v>1</v>
      </c>
      <c r="C184" s="87">
        <v>86716.947150000007</v>
      </c>
      <c r="D184" s="87">
        <v>86716.947150000007</v>
      </c>
    </row>
    <row r="185" spans="1:4">
      <c r="A185" s="85" t="s">
        <v>1345</v>
      </c>
      <c r="B185" s="86">
        <v>1</v>
      </c>
      <c r="C185" s="87">
        <v>48956.28</v>
      </c>
      <c r="D185" s="87">
        <v>48956.28</v>
      </c>
    </row>
    <row r="186" spans="1:4">
      <c r="A186" s="85" t="s">
        <v>1346</v>
      </c>
      <c r="B186" s="86">
        <v>410</v>
      </c>
      <c r="C186" s="87">
        <v>33477.706349999993</v>
      </c>
      <c r="D186" s="87">
        <v>44509.336650000005</v>
      </c>
    </row>
    <row r="187" spans="1:4">
      <c r="A187" s="85" t="s">
        <v>1347</v>
      </c>
      <c r="B187" s="86">
        <v>23</v>
      </c>
      <c r="C187" s="87">
        <v>9673.11</v>
      </c>
      <c r="D187" s="87">
        <v>9673.11</v>
      </c>
    </row>
    <row r="188" spans="1:4">
      <c r="A188" s="85" t="s">
        <v>1348</v>
      </c>
      <c r="B188" s="86">
        <v>9</v>
      </c>
      <c r="C188" s="87">
        <v>8272.35</v>
      </c>
      <c r="D188" s="87">
        <v>8272.35</v>
      </c>
    </row>
    <row r="189" spans="1:4">
      <c r="A189" s="85" t="s">
        <v>1349</v>
      </c>
      <c r="B189" s="86">
        <v>3</v>
      </c>
      <c r="C189" s="87">
        <v>26294.58</v>
      </c>
      <c r="D189" s="87">
        <v>26294.58</v>
      </c>
    </row>
    <row r="190" spans="1:4">
      <c r="A190" s="85" t="s">
        <v>1350</v>
      </c>
      <c r="B190" s="86">
        <v>1</v>
      </c>
      <c r="C190" s="87">
        <v>48956.28</v>
      </c>
      <c r="D190" s="87">
        <v>48956.28</v>
      </c>
    </row>
    <row r="191" spans="1:4">
      <c r="A191" s="85" t="s">
        <v>1351</v>
      </c>
      <c r="B191" s="86">
        <v>15</v>
      </c>
      <c r="C191" s="87">
        <v>14078.857411404073</v>
      </c>
      <c r="D191" s="87">
        <v>14078.857411404073</v>
      </c>
    </row>
    <row r="192" spans="1:4">
      <c r="A192" s="85" t="s">
        <v>1352</v>
      </c>
      <c r="B192" s="86">
        <v>130</v>
      </c>
      <c r="C192" s="87">
        <v>53830.287899999901</v>
      </c>
      <c r="D192" s="87">
        <v>53830.287899999901</v>
      </c>
    </row>
    <row r="193" spans="1:4">
      <c r="A193" s="85" t="s">
        <v>1353</v>
      </c>
      <c r="B193" s="86">
        <v>184</v>
      </c>
      <c r="C193" s="87">
        <v>44509.336649999961</v>
      </c>
      <c r="D193" s="87">
        <v>44509.336649999961</v>
      </c>
    </row>
    <row r="194" spans="1:4">
      <c r="A194" s="85" t="s">
        <v>1354</v>
      </c>
      <c r="B194" s="86">
        <v>9</v>
      </c>
      <c r="C194" s="87">
        <v>26507.664450000004</v>
      </c>
      <c r="D194" s="87">
        <v>26507.664450000004</v>
      </c>
    </row>
    <row r="195" spans="1:4">
      <c r="A195" s="85" t="s">
        <v>1355</v>
      </c>
      <c r="B195" s="86">
        <v>24</v>
      </c>
      <c r="C195" s="87">
        <v>14078.857411404073</v>
      </c>
      <c r="D195" s="87">
        <v>14078.859999999999</v>
      </c>
    </row>
    <row r="196" spans="1:4">
      <c r="A196" s="85" t="s">
        <v>1356</v>
      </c>
      <c r="B196" s="86">
        <v>3</v>
      </c>
      <c r="C196" s="87">
        <v>21478.640850000003</v>
      </c>
      <c r="D196" s="87">
        <v>21478.640850000003</v>
      </c>
    </row>
    <row r="197" spans="1:4">
      <c r="A197" s="85" t="s">
        <v>1357</v>
      </c>
      <c r="B197" s="86">
        <v>12</v>
      </c>
      <c r="C197" s="87">
        <v>44509.336650000005</v>
      </c>
      <c r="D197" s="87">
        <v>44509.336650000005</v>
      </c>
    </row>
    <row r="198" spans="1:4">
      <c r="A198" s="85" t="s">
        <v>1358</v>
      </c>
      <c r="B198" s="86">
        <v>88</v>
      </c>
      <c r="C198" s="87">
        <v>33477.70635</v>
      </c>
      <c r="D198" s="87">
        <v>33477.706350000015</v>
      </c>
    </row>
    <row r="199" spans="1:4">
      <c r="A199" s="85" t="s">
        <v>1359</v>
      </c>
      <c r="B199" s="86">
        <v>8</v>
      </c>
      <c r="C199" s="87">
        <v>21478.640850000003</v>
      </c>
      <c r="D199" s="87">
        <v>21478.640850000003</v>
      </c>
    </row>
    <row r="200" spans="1:4">
      <c r="A200" s="85" t="s">
        <v>1360</v>
      </c>
      <c r="B200" s="86">
        <v>1</v>
      </c>
      <c r="C200" s="87">
        <v>8612.2699999999986</v>
      </c>
      <c r="D200" s="87">
        <v>8612.2699999999986</v>
      </c>
    </row>
    <row r="201" spans="1:4">
      <c r="A201" s="85" t="s">
        <v>1361</v>
      </c>
      <c r="B201" s="86">
        <v>10</v>
      </c>
      <c r="C201" s="87">
        <v>14644</v>
      </c>
      <c r="D201" s="87">
        <v>14644</v>
      </c>
    </row>
    <row r="202" spans="1:4">
      <c r="A202" s="85" t="s">
        <v>1362</v>
      </c>
      <c r="B202" s="86">
        <v>15</v>
      </c>
      <c r="C202" s="87">
        <v>37955.54</v>
      </c>
      <c r="D202" s="87">
        <v>41559.86</v>
      </c>
    </row>
    <row r="203" spans="1:4">
      <c r="A203" s="85" t="s">
        <v>1363</v>
      </c>
      <c r="B203" s="86">
        <v>256</v>
      </c>
      <c r="C203" s="87">
        <v>12938.019999999999</v>
      </c>
      <c r="D203" s="87">
        <v>57714.37</v>
      </c>
    </row>
    <row r="204" spans="1:4">
      <c r="A204" s="85" t="s">
        <v>1364</v>
      </c>
      <c r="B204" s="86">
        <v>5</v>
      </c>
      <c r="C204" s="87">
        <v>36964.630000000005</v>
      </c>
      <c r="D204" s="87">
        <v>36964.630000000005</v>
      </c>
    </row>
    <row r="205" spans="1:4">
      <c r="A205" s="85" t="s">
        <v>1365</v>
      </c>
      <c r="B205" s="86">
        <v>1</v>
      </c>
      <c r="C205" s="87">
        <v>75693.279999999999</v>
      </c>
      <c r="D205" s="87">
        <v>75693.279999999999</v>
      </c>
    </row>
    <row r="206" spans="1:4">
      <c r="A206" s="85" t="s">
        <v>1366</v>
      </c>
      <c r="B206" s="86">
        <v>2</v>
      </c>
      <c r="C206" s="87">
        <v>62461.266750000003</v>
      </c>
      <c r="D206" s="87">
        <v>62461.266750000003</v>
      </c>
    </row>
    <row r="207" spans="1:4">
      <c r="A207" s="85" t="s">
        <v>1367</v>
      </c>
      <c r="B207" s="86">
        <v>2</v>
      </c>
      <c r="C207" s="87">
        <v>37955.54</v>
      </c>
      <c r="D207" s="87">
        <v>75693.279999999999</v>
      </c>
    </row>
    <row r="208" spans="1:4">
      <c r="A208" s="85" t="s">
        <v>1368</v>
      </c>
      <c r="B208" s="86">
        <v>456</v>
      </c>
      <c r="C208" s="87">
        <v>30034.95</v>
      </c>
      <c r="D208" s="87">
        <v>71956.625849999997</v>
      </c>
    </row>
    <row r="209" spans="1:4">
      <c r="A209" s="85" t="s">
        <v>1369</v>
      </c>
      <c r="B209" s="86">
        <v>2</v>
      </c>
      <c r="C209" s="87">
        <v>37955.54</v>
      </c>
      <c r="D209" s="87">
        <v>37955.54</v>
      </c>
    </row>
    <row r="210" spans="1:4">
      <c r="A210" s="85" t="s">
        <v>1370</v>
      </c>
      <c r="B210" s="86">
        <v>1</v>
      </c>
      <c r="C210" s="87">
        <v>40822.86</v>
      </c>
      <c r="D210" s="87">
        <v>40822.86</v>
      </c>
    </row>
    <row r="211" spans="1:4">
      <c r="A211" s="85" t="s">
        <v>1371</v>
      </c>
      <c r="B211" s="86">
        <v>1</v>
      </c>
      <c r="C211" s="87">
        <v>37686.910000000003</v>
      </c>
      <c r="D211" s="87">
        <v>37686.910000000003</v>
      </c>
    </row>
    <row r="212" spans="1:4">
      <c r="A212" s="85" t="s">
        <v>1372</v>
      </c>
      <c r="B212" s="86">
        <v>13</v>
      </c>
      <c r="C212" s="87">
        <v>3063.49</v>
      </c>
      <c r="D212" s="87">
        <v>10934.46</v>
      </c>
    </row>
    <row r="213" spans="1:4">
      <c r="A213" s="85" t="s">
        <v>1373</v>
      </c>
      <c r="B213" s="86">
        <v>127</v>
      </c>
      <c r="C213" s="87">
        <v>6859.65</v>
      </c>
      <c r="D213" s="87">
        <v>30454.14</v>
      </c>
    </row>
    <row r="214" spans="1:4">
      <c r="A214" s="85" t="s">
        <v>1374</v>
      </c>
      <c r="B214" s="86">
        <v>61</v>
      </c>
      <c r="C214" s="87">
        <v>12938.019999999999</v>
      </c>
      <c r="D214" s="87">
        <v>57714.390000000007</v>
      </c>
    </row>
    <row r="215" spans="1:4">
      <c r="A215" s="85" t="s">
        <v>1375</v>
      </c>
      <c r="B215" s="86">
        <v>16</v>
      </c>
      <c r="C215" s="87">
        <v>54461.972699999998</v>
      </c>
      <c r="D215" s="87">
        <v>54461.972699999998</v>
      </c>
    </row>
    <row r="216" spans="1:4">
      <c r="A216" s="85" t="s">
        <v>1376</v>
      </c>
      <c r="B216" s="86">
        <v>1</v>
      </c>
      <c r="C216" s="87">
        <v>40822.86</v>
      </c>
      <c r="D216" s="87">
        <v>40822.86</v>
      </c>
    </row>
    <row r="217" spans="1:4">
      <c r="A217" s="85" t="s">
        <v>1377</v>
      </c>
      <c r="B217" s="86">
        <v>1</v>
      </c>
      <c r="C217" s="87">
        <v>40822.86</v>
      </c>
      <c r="D217" s="87">
        <v>40822.86</v>
      </c>
    </row>
    <row r="218" spans="1:4">
      <c r="A218" s="85" t="s">
        <v>1378</v>
      </c>
      <c r="B218" s="86">
        <v>1</v>
      </c>
      <c r="C218" s="87">
        <v>40822.86</v>
      </c>
      <c r="D218" s="87">
        <v>40822.86</v>
      </c>
    </row>
    <row r="219" spans="1:4">
      <c r="A219" s="85" t="s">
        <v>1379</v>
      </c>
      <c r="B219" s="86">
        <v>1</v>
      </c>
      <c r="C219" s="87">
        <v>40822.86</v>
      </c>
      <c r="D219" s="87">
        <v>40822.86</v>
      </c>
    </row>
    <row r="220" spans="1:4">
      <c r="A220" s="85" t="s">
        <v>1380</v>
      </c>
      <c r="B220" s="86">
        <v>1</v>
      </c>
      <c r="C220" s="87">
        <v>40822.86</v>
      </c>
      <c r="D220" s="87">
        <v>40822.86</v>
      </c>
    </row>
    <row r="221" spans="1:4">
      <c r="A221" s="85" t="s">
        <v>1381</v>
      </c>
      <c r="B221" s="86">
        <v>1</v>
      </c>
      <c r="C221" s="87">
        <v>75693.279999999999</v>
      </c>
      <c r="D221" s="87">
        <v>75693.279999999999</v>
      </c>
    </row>
    <row r="222" spans="1:4">
      <c r="A222" s="85" t="s">
        <v>1382</v>
      </c>
      <c r="B222" s="86">
        <v>1</v>
      </c>
      <c r="C222" s="87">
        <v>31919.200000000001</v>
      </c>
      <c r="D222" s="87">
        <v>31919.200000000001</v>
      </c>
    </row>
    <row r="223" spans="1:4">
      <c r="A223" s="85" t="s">
        <v>1383</v>
      </c>
      <c r="B223" s="86">
        <v>20</v>
      </c>
      <c r="C223" s="87">
        <v>31919.200000000001</v>
      </c>
      <c r="D223" s="87">
        <v>31919.200000000001</v>
      </c>
    </row>
    <row r="224" spans="1:4">
      <c r="A224" s="85" t="s">
        <v>1384</v>
      </c>
      <c r="B224" s="86">
        <v>1</v>
      </c>
      <c r="C224" s="87">
        <v>30374.94</v>
      </c>
      <c r="D224" s="87">
        <v>30374.94</v>
      </c>
    </row>
    <row r="225" spans="1:4">
      <c r="A225" s="85" t="s">
        <v>1385</v>
      </c>
      <c r="B225" s="86">
        <v>8</v>
      </c>
      <c r="C225" s="87">
        <v>30324.799999999999</v>
      </c>
      <c r="D225" s="87">
        <v>30324.799999999999</v>
      </c>
    </row>
    <row r="226" spans="1:4">
      <c r="A226" s="85" t="s">
        <v>1386</v>
      </c>
      <c r="B226" s="86">
        <v>7</v>
      </c>
      <c r="C226" s="87">
        <v>29695.83</v>
      </c>
      <c r="D226" s="87">
        <v>29695.83</v>
      </c>
    </row>
    <row r="227" spans="1:4">
      <c r="A227" s="85" t="s">
        <v>1387</v>
      </c>
      <c r="B227" s="86">
        <v>23</v>
      </c>
      <c r="C227" s="87">
        <v>26507.66445</v>
      </c>
      <c r="D227" s="87">
        <v>37781.030000000006</v>
      </c>
    </row>
    <row r="228" spans="1:4">
      <c r="A228" s="85" t="s">
        <v>1388</v>
      </c>
      <c r="B228" s="86">
        <v>18</v>
      </c>
      <c r="C228" s="87">
        <v>41916.150000000009</v>
      </c>
      <c r="D228" s="87">
        <v>43309.99</v>
      </c>
    </row>
    <row r="229" spans="1:4">
      <c r="A229" s="85" t="s">
        <v>1389</v>
      </c>
      <c r="B229" s="86">
        <v>1902</v>
      </c>
      <c r="C229" s="87">
        <v>6771.83</v>
      </c>
      <c r="D229" s="87">
        <v>30069.72</v>
      </c>
    </row>
    <row r="230" spans="1:4">
      <c r="A230" s="85" t="s">
        <v>1390</v>
      </c>
      <c r="B230" s="86">
        <v>131</v>
      </c>
      <c r="C230" s="87">
        <v>12938.019999999999</v>
      </c>
      <c r="D230" s="87">
        <v>57714.390000000007</v>
      </c>
    </row>
    <row r="231" spans="1:4">
      <c r="A231" s="85" t="s">
        <v>1391</v>
      </c>
      <c r="B231" s="86">
        <v>1</v>
      </c>
      <c r="C231" s="87">
        <v>40822.86</v>
      </c>
      <c r="D231" s="87">
        <v>40822.86</v>
      </c>
    </row>
    <row r="232" spans="1:4">
      <c r="A232" s="85" t="s">
        <v>1392</v>
      </c>
      <c r="B232" s="86">
        <v>1</v>
      </c>
      <c r="C232" s="87">
        <v>75693.279999999999</v>
      </c>
      <c r="D232" s="87">
        <v>75693.279999999999</v>
      </c>
    </row>
    <row r="233" spans="1:4">
      <c r="A233" s="85" t="s">
        <v>1393</v>
      </c>
      <c r="B233" s="86">
        <v>189</v>
      </c>
      <c r="C233" s="87">
        <v>34644.449999999997</v>
      </c>
      <c r="D233" s="87">
        <v>140390.07029999999</v>
      </c>
    </row>
    <row r="234" spans="1:4">
      <c r="A234" s="85" t="s">
        <v>1394</v>
      </c>
      <c r="B234" s="86">
        <v>16</v>
      </c>
      <c r="C234" s="87">
        <v>33477.70635</v>
      </c>
      <c r="D234" s="87">
        <v>33477.70635</v>
      </c>
    </row>
    <row r="235" spans="1:4">
      <c r="A235" s="85" t="s">
        <v>1395</v>
      </c>
      <c r="B235" s="86">
        <v>18</v>
      </c>
      <c r="C235" s="87">
        <v>95570.585549999989</v>
      </c>
      <c r="D235" s="87">
        <v>124647.21315</v>
      </c>
    </row>
    <row r="236" spans="1:4">
      <c r="A236" s="85" t="s">
        <v>1396</v>
      </c>
      <c r="B236" s="86">
        <v>681</v>
      </c>
      <c r="C236" s="87">
        <v>6771.83</v>
      </c>
      <c r="D236" s="87">
        <v>30069.72</v>
      </c>
    </row>
    <row r="237" spans="1:4">
      <c r="A237" s="85" t="s">
        <v>1397</v>
      </c>
      <c r="B237" s="86">
        <v>3</v>
      </c>
      <c r="C237" s="87">
        <v>42322.689999999995</v>
      </c>
      <c r="D237" s="87">
        <v>42322.689999999995</v>
      </c>
    </row>
    <row r="238" spans="1:4">
      <c r="A238" s="85" t="s">
        <v>1398</v>
      </c>
      <c r="B238" s="86">
        <v>365</v>
      </c>
      <c r="C238" s="87">
        <v>7668.61</v>
      </c>
      <c r="D238" s="87">
        <v>16099.920000000013</v>
      </c>
    </row>
    <row r="239" spans="1:4">
      <c r="A239" s="85" t="s">
        <v>1399</v>
      </c>
      <c r="B239" s="86">
        <v>52</v>
      </c>
      <c r="C239" s="87">
        <v>3961.06</v>
      </c>
      <c r="D239" s="87">
        <v>16099.920000000006</v>
      </c>
    </row>
    <row r="240" spans="1:4">
      <c r="A240" s="85" t="s">
        <v>1400</v>
      </c>
      <c r="B240" s="86">
        <v>11</v>
      </c>
      <c r="C240" s="87">
        <v>12433.86</v>
      </c>
      <c r="D240" s="87">
        <v>16099.92</v>
      </c>
    </row>
    <row r="241" spans="1:4">
      <c r="A241" s="85" t="s">
        <v>1401</v>
      </c>
      <c r="B241" s="86">
        <v>4</v>
      </c>
      <c r="C241" s="87">
        <v>16099.92</v>
      </c>
      <c r="D241" s="87">
        <v>16099.92</v>
      </c>
    </row>
    <row r="242" spans="1:4">
      <c r="A242" s="85" t="s">
        <v>1402</v>
      </c>
      <c r="B242" s="86">
        <v>7</v>
      </c>
      <c r="C242" s="87">
        <v>16099.92</v>
      </c>
      <c r="D242" s="87">
        <v>16099.92</v>
      </c>
    </row>
    <row r="243" spans="1:4">
      <c r="A243" s="85" t="s">
        <v>1403</v>
      </c>
      <c r="B243" s="86">
        <v>3</v>
      </c>
      <c r="C243" s="87">
        <v>16099.92</v>
      </c>
      <c r="D243" s="87">
        <v>16099.92</v>
      </c>
    </row>
    <row r="244" spans="1:4">
      <c r="A244" s="85" t="s">
        <v>1404</v>
      </c>
      <c r="B244" s="86">
        <v>6</v>
      </c>
      <c r="C244" s="87">
        <v>16099.92</v>
      </c>
      <c r="D244" s="87">
        <v>16099.920000000002</v>
      </c>
    </row>
    <row r="245" spans="1:4">
      <c r="A245" s="85" t="s">
        <v>1405</v>
      </c>
      <c r="B245" s="86">
        <v>4</v>
      </c>
      <c r="C245" s="87">
        <v>11774</v>
      </c>
      <c r="D245" s="87">
        <v>11774</v>
      </c>
    </row>
    <row r="246" spans="1:4">
      <c r="A246" s="85" t="s">
        <v>1406</v>
      </c>
      <c r="B246" s="86">
        <v>4</v>
      </c>
      <c r="C246" s="87">
        <v>8606.42</v>
      </c>
      <c r="D246" s="87">
        <v>8606.42</v>
      </c>
    </row>
    <row r="247" spans="1:4">
      <c r="A247" s="85" t="s">
        <v>1407</v>
      </c>
      <c r="B247" s="86">
        <v>29</v>
      </c>
      <c r="C247" s="87">
        <v>7928.1</v>
      </c>
      <c r="D247" s="87">
        <v>34687.450000000004</v>
      </c>
    </row>
    <row r="248" spans="1:4">
      <c r="A248" s="85" t="s">
        <v>1408</v>
      </c>
      <c r="B248" s="86">
        <v>1</v>
      </c>
      <c r="C248" s="87">
        <v>8180.29</v>
      </c>
      <c r="D248" s="87">
        <v>8180.29</v>
      </c>
    </row>
    <row r="249" spans="1:4">
      <c r="A249" s="85" t="s">
        <v>1409</v>
      </c>
      <c r="B249" s="86">
        <v>96</v>
      </c>
      <c r="C249" s="87">
        <v>7461.2</v>
      </c>
      <c r="D249" s="87">
        <v>7668.6099999999888</v>
      </c>
    </row>
    <row r="250" spans="1:4">
      <c r="A250" s="85" t="s">
        <v>1410</v>
      </c>
      <c r="B250" s="86">
        <v>3</v>
      </c>
      <c r="C250" s="87">
        <v>8804.4699999999993</v>
      </c>
      <c r="D250" s="87">
        <v>9057.5499999999993</v>
      </c>
    </row>
    <row r="251" spans="1:4">
      <c r="A251" s="85" t="s">
        <v>1411</v>
      </c>
      <c r="B251" s="86">
        <v>5</v>
      </c>
      <c r="C251" s="87">
        <v>10212.01</v>
      </c>
      <c r="D251" s="87">
        <v>10212.01</v>
      </c>
    </row>
    <row r="252" spans="1:4">
      <c r="A252" s="85" t="s">
        <v>1412</v>
      </c>
      <c r="B252" s="86">
        <v>49</v>
      </c>
      <c r="C252" s="87">
        <v>5836.29</v>
      </c>
      <c r="D252" s="87">
        <v>7984.4099999999944</v>
      </c>
    </row>
    <row r="253" spans="1:4">
      <c r="A253" s="85" t="s">
        <v>1413</v>
      </c>
      <c r="B253" s="86">
        <v>1</v>
      </c>
      <c r="C253" s="87">
        <v>5841.28</v>
      </c>
      <c r="D253" s="87">
        <v>5841.28</v>
      </c>
    </row>
    <row r="254" spans="1:4">
      <c r="A254" s="85" t="s">
        <v>1414</v>
      </c>
      <c r="B254" s="86">
        <v>93</v>
      </c>
      <c r="C254" s="87">
        <v>19891</v>
      </c>
      <c r="D254" s="87">
        <v>19891</v>
      </c>
    </row>
    <row r="255" spans="1:4">
      <c r="A255" s="85" t="s">
        <v>1415</v>
      </c>
      <c r="B255" s="86">
        <v>41</v>
      </c>
      <c r="C255" s="87">
        <v>25223</v>
      </c>
      <c r="D255" s="87">
        <v>25223</v>
      </c>
    </row>
    <row r="256" spans="1:4">
      <c r="A256" s="85" t="s">
        <v>1416</v>
      </c>
      <c r="B256" s="86">
        <v>5</v>
      </c>
      <c r="C256" s="87">
        <v>8882.9599999999991</v>
      </c>
      <c r="D256" s="87">
        <v>8882.9599999999991</v>
      </c>
    </row>
    <row r="257" spans="1:4">
      <c r="A257" s="85" t="s">
        <v>1417</v>
      </c>
      <c r="B257" s="86">
        <v>1</v>
      </c>
      <c r="C257" s="87">
        <v>18970</v>
      </c>
      <c r="D257" s="87">
        <v>18970</v>
      </c>
    </row>
    <row r="258" spans="1:4">
      <c r="A258" s="85" t="s">
        <v>1418</v>
      </c>
      <c r="B258" s="86">
        <v>1652</v>
      </c>
      <c r="C258" s="87">
        <v>18223</v>
      </c>
      <c r="D258" s="87">
        <v>18223</v>
      </c>
    </row>
    <row r="259" spans="1:4">
      <c r="A259" s="85" t="s">
        <v>1419</v>
      </c>
      <c r="B259" s="86">
        <v>105</v>
      </c>
      <c r="C259" s="87">
        <v>19524</v>
      </c>
      <c r="D259" s="87">
        <v>19524</v>
      </c>
    </row>
    <row r="260" spans="1:4">
      <c r="A260" s="85" t="s">
        <v>1420</v>
      </c>
      <c r="B260" s="86">
        <v>359</v>
      </c>
      <c r="C260" s="87">
        <v>23168</v>
      </c>
      <c r="D260" s="87">
        <v>23168</v>
      </c>
    </row>
    <row r="261" spans="1:4">
      <c r="A261" s="85" t="s">
        <v>1421</v>
      </c>
      <c r="B261" s="86">
        <v>156</v>
      </c>
      <c r="C261" s="87">
        <v>29511</v>
      </c>
      <c r="D261" s="87">
        <v>29511</v>
      </c>
    </row>
    <row r="262" spans="1:4">
      <c r="A262" s="85" t="s">
        <v>1422</v>
      </c>
      <c r="B262" s="86">
        <v>19</v>
      </c>
      <c r="C262" s="87">
        <v>23881.900499999996</v>
      </c>
      <c r="D262" s="87">
        <v>23881.9005</v>
      </c>
    </row>
    <row r="263" spans="1:4">
      <c r="A263" s="85" t="s">
        <v>1423</v>
      </c>
      <c r="B263" s="86">
        <v>59</v>
      </c>
      <c r="C263" s="87">
        <v>26507.66445</v>
      </c>
      <c r="D263" s="87">
        <v>33477.706350000051</v>
      </c>
    </row>
    <row r="264" spans="1:4">
      <c r="A264" s="85" t="s">
        <v>1424</v>
      </c>
      <c r="B264" s="86">
        <v>908</v>
      </c>
      <c r="C264" s="87">
        <v>10445.066425253795</v>
      </c>
      <c r="D264" s="87">
        <v>18293.531850000018</v>
      </c>
    </row>
    <row r="265" spans="1:4">
      <c r="A265" s="85" t="s">
        <v>1425</v>
      </c>
      <c r="B265" s="86">
        <v>189</v>
      </c>
      <c r="C265" s="87">
        <v>9549.4</v>
      </c>
      <c r="D265" s="87">
        <v>9673.1125881614025</v>
      </c>
    </row>
    <row r="266" spans="1:4">
      <c r="A266" s="85" t="s">
        <v>1426</v>
      </c>
      <c r="B266" s="86">
        <v>11</v>
      </c>
      <c r="C266" s="87">
        <v>6228.0999999999995</v>
      </c>
      <c r="D266" s="87">
        <v>6228.0999999999995</v>
      </c>
    </row>
    <row r="267" spans="1:4">
      <c r="A267" s="85" t="s">
        <v>1427</v>
      </c>
      <c r="B267" s="86">
        <v>4</v>
      </c>
      <c r="C267" s="87">
        <v>6050.99</v>
      </c>
      <c r="D267" s="87">
        <v>6050.99</v>
      </c>
    </row>
    <row r="268" spans="1:4">
      <c r="A268" s="85" t="s">
        <v>1428</v>
      </c>
      <c r="B268" s="86">
        <v>152</v>
      </c>
      <c r="C268" s="87">
        <v>10445.066425253797</v>
      </c>
      <c r="D268" s="87">
        <v>10445.066425253804</v>
      </c>
    </row>
    <row r="269" spans="1:4">
      <c r="A269" s="85" t="s">
        <v>1429</v>
      </c>
      <c r="B269" s="86">
        <v>13</v>
      </c>
      <c r="C269" s="87">
        <v>9673.1125881614007</v>
      </c>
      <c r="D269" s="87">
        <v>9673.1125881614025</v>
      </c>
    </row>
    <row r="270" spans="1:4">
      <c r="A270" s="85" t="s">
        <v>1430</v>
      </c>
      <c r="B270" s="86">
        <v>1</v>
      </c>
      <c r="C270" s="87">
        <v>10733.3</v>
      </c>
      <c r="D270" s="87">
        <v>10733.3</v>
      </c>
    </row>
    <row r="271" spans="1:4">
      <c r="A271" s="85" t="s">
        <v>1431</v>
      </c>
      <c r="B271" s="86">
        <v>378</v>
      </c>
      <c r="C271" s="87">
        <v>8327.4700000000012</v>
      </c>
      <c r="D271" s="87">
        <v>10445.066425253806</v>
      </c>
    </row>
    <row r="272" spans="1:4">
      <c r="A272" s="85" t="s">
        <v>1432</v>
      </c>
      <c r="B272" s="86">
        <v>236</v>
      </c>
      <c r="C272" s="87">
        <v>9673.1125881613862</v>
      </c>
      <c r="D272" s="87">
        <v>9673.1125881614025</v>
      </c>
    </row>
    <row r="273" spans="1:4">
      <c r="A273" s="85" t="s">
        <v>1433</v>
      </c>
      <c r="B273" s="86">
        <v>1</v>
      </c>
      <c r="C273" s="87">
        <v>207306.32895</v>
      </c>
      <c r="D273" s="87">
        <v>207306.32895</v>
      </c>
    </row>
    <row r="274" spans="1:4">
      <c r="A274" s="85" t="s">
        <v>1434</v>
      </c>
      <c r="B274" s="86">
        <v>1627</v>
      </c>
      <c r="C274" s="87">
        <v>14078.857411404053</v>
      </c>
      <c r="D274" s="87">
        <v>14078.857411404122</v>
      </c>
    </row>
    <row r="275" spans="1:4">
      <c r="A275" s="85" t="s">
        <v>1435</v>
      </c>
      <c r="B275" s="86">
        <v>8</v>
      </c>
      <c r="C275" s="87">
        <v>7753.87</v>
      </c>
      <c r="D275" s="87">
        <v>7753.87</v>
      </c>
    </row>
    <row r="276" spans="1:4">
      <c r="A276" s="85" t="s">
        <v>1436</v>
      </c>
      <c r="B276" s="86">
        <v>3</v>
      </c>
      <c r="C276" s="87">
        <v>26507.66445</v>
      </c>
      <c r="D276" s="87">
        <v>26507.66445</v>
      </c>
    </row>
    <row r="277" spans="1:4">
      <c r="A277" s="85" t="s">
        <v>1437</v>
      </c>
      <c r="B277" s="86">
        <v>58</v>
      </c>
      <c r="C277" s="87">
        <v>16406</v>
      </c>
      <c r="D277" s="87">
        <v>16406</v>
      </c>
    </row>
    <row r="278" spans="1:4">
      <c r="A278" s="85" t="s">
        <v>1438</v>
      </c>
      <c r="B278" s="86">
        <v>66</v>
      </c>
      <c r="C278" s="87">
        <v>18293.53</v>
      </c>
      <c r="D278" s="87">
        <v>18293.53</v>
      </c>
    </row>
    <row r="279" spans="1:4">
      <c r="A279" s="85" t="s">
        <v>1439</v>
      </c>
      <c r="B279" s="86">
        <v>8</v>
      </c>
      <c r="C279" s="87">
        <v>8791.85</v>
      </c>
      <c r="D279" s="87">
        <v>11363.39</v>
      </c>
    </row>
    <row r="280" spans="1:4">
      <c r="A280" s="85" t="s">
        <v>1440</v>
      </c>
      <c r="B280" s="86">
        <v>6</v>
      </c>
      <c r="C280" s="87">
        <v>21478.640850000003</v>
      </c>
      <c r="D280" s="87">
        <v>21478.640850000003</v>
      </c>
    </row>
    <row r="281" spans="1:4">
      <c r="A281" s="85" t="s">
        <v>1441</v>
      </c>
      <c r="B281" s="86">
        <v>8</v>
      </c>
      <c r="C281" s="87">
        <v>14644</v>
      </c>
      <c r="D281" s="87">
        <v>14644</v>
      </c>
    </row>
    <row r="282" spans="1:4">
      <c r="A282" s="85" t="s">
        <v>1442</v>
      </c>
      <c r="B282" s="86">
        <v>1</v>
      </c>
      <c r="C282" s="87">
        <v>31238.570000000003</v>
      </c>
      <c r="D282" s="87">
        <v>31238.570000000003</v>
      </c>
    </row>
    <row r="283" spans="1:4">
      <c r="A283" s="85" t="s">
        <v>1443</v>
      </c>
      <c r="B283" s="86">
        <v>12</v>
      </c>
      <c r="C283" s="87">
        <v>14078.857411404073</v>
      </c>
      <c r="D283" s="87">
        <v>14078.857411404073</v>
      </c>
    </row>
    <row r="284" spans="1:4">
      <c r="A284" s="85" t="s">
        <v>1444</v>
      </c>
      <c r="B284" s="86">
        <v>245</v>
      </c>
      <c r="C284" s="87">
        <v>9963.44</v>
      </c>
      <c r="D284" s="87">
        <v>42755.09</v>
      </c>
    </row>
    <row r="285" spans="1:4">
      <c r="A285" s="85" t="s">
        <v>1445</v>
      </c>
      <c r="B285" s="86">
        <v>60</v>
      </c>
      <c r="C285" s="87">
        <v>13554.850000000002</v>
      </c>
      <c r="D285" s="87">
        <v>60557.64</v>
      </c>
    </row>
    <row r="286" spans="1:4">
      <c r="A286" s="85" t="s">
        <v>1446</v>
      </c>
      <c r="B286" s="86">
        <v>32</v>
      </c>
      <c r="C286" s="87">
        <v>11124.150000000001</v>
      </c>
      <c r="D286" s="87">
        <v>47755.86</v>
      </c>
    </row>
    <row r="287" spans="1:4">
      <c r="A287" s="85" t="s">
        <v>1447</v>
      </c>
      <c r="B287" s="86">
        <v>10</v>
      </c>
      <c r="C287" s="87">
        <v>14322.79</v>
      </c>
      <c r="D287" s="87">
        <v>64131.58</v>
      </c>
    </row>
    <row r="288" spans="1:4">
      <c r="A288" s="85" t="s">
        <v>1448</v>
      </c>
      <c r="B288" s="86">
        <v>18</v>
      </c>
      <c r="C288" s="87">
        <v>14322.79</v>
      </c>
      <c r="D288" s="87">
        <v>64131.62</v>
      </c>
    </row>
    <row r="289" spans="1:4">
      <c r="A289" s="85" t="s">
        <v>1449</v>
      </c>
      <c r="B289" s="86">
        <v>39</v>
      </c>
      <c r="C289" s="87">
        <v>14322.79</v>
      </c>
      <c r="D289" s="87">
        <v>64131.58</v>
      </c>
    </row>
    <row r="290" spans="1:4">
      <c r="A290" s="85" t="s">
        <v>1450</v>
      </c>
      <c r="B290" s="86">
        <v>1</v>
      </c>
      <c r="C290" s="87">
        <v>21478.640850000003</v>
      </c>
      <c r="D290" s="87">
        <v>21478.640850000003</v>
      </c>
    </row>
    <row r="291" spans="1:4">
      <c r="A291" s="85" t="s">
        <v>1451</v>
      </c>
      <c r="B291" s="86">
        <v>127</v>
      </c>
      <c r="C291" s="87">
        <v>9963.44</v>
      </c>
      <c r="D291" s="87">
        <v>42755.09</v>
      </c>
    </row>
    <row r="292" spans="1:4">
      <c r="A292" s="85" t="s">
        <v>1452</v>
      </c>
      <c r="B292" s="86">
        <v>1</v>
      </c>
      <c r="C292" s="87">
        <v>31238.570000000003</v>
      </c>
      <c r="D292" s="87">
        <v>31238.570000000003</v>
      </c>
    </row>
    <row r="293" spans="1:4">
      <c r="A293" s="85" t="s">
        <v>1453</v>
      </c>
      <c r="B293" s="86">
        <v>38</v>
      </c>
      <c r="C293" s="87">
        <v>5018.45</v>
      </c>
      <c r="D293" s="87">
        <v>8603.74</v>
      </c>
    </row>
    <row r="294" spans="1:4">
      <c r="A294" s="85" t="s">
        <v>1454</v>
      </c>
      <c r="B294" s="86">
        <v>9</v>
      </c>
      <c r="C294" s="87">
        <v>11398.03</v>
      </c>
      <c r="D294" s="87">
        <v>11408.44</v>
      </c>
    </row>
    <row r="295" spans="1:4">
      <c r="A295" s="85" t="s">
        <v>1455</v>
      </c>
      <c r="B295" s="86">
        <v>1</v>
      </c>
      <c r="C295" s="87">
        <v>7435.84</v>
      </c>
      <c r="D295" s="87">
        <v>7435.84</v>
      </c>
    </row>
    <row r="296" spans="1:4">
      <c r="A296" s="85" t="s">
        <v>1456</v>
      </c>
      <c r="B296" s="86">
        <v>1</v>
      </c>
      <c r="C296" s="87">
        <v>19676.32</v>
      </c>
      <c r="D296" s="87">
        <v>19676.32</v>
      </c>
    </row>
    <row r="297" spans="1:4">
      <c r="A297" s="85" t="s">
        <v>1457</v>
      </c>
      <c r="B297" s="86">
        <v>1</v>
      </c>
      <c r="C297" s="87">
        <v>28344.06</v>
      </c>
      <c r="D297" s="87">
        <v>28344.06</v>
      </c>
    </row>
    <row r="298" spans="1:4">
      <c r="A298" s="85" t="s">
        <v>1458</v>
      </c>
      <c r="B298" s="86">
        <v>1</v>
      </c>
      <c r="C298" s="87">
        <v>28344.06</v>
      </c>
      <c r="D298" s="87">
        <v>28344.06</v>
      </c>
    </row>
    <row r="299" spans="1:4">
      <c r="A299" s="85" t="s">
        <v>1459</v>
      </c>
      <c r="B299" s="86">
        <v>1</v>
      </c>
      <c r="C299" s="87">
        <v>28344.06</v>
      </c>
      <c r="D299" s="87">
        <v>28344.06</v>
      </c>
    </row>
    <row r="300" spans="1:4">
      <c r="A300" s="85" t="s">
        <v>1460</v>
      </c>
      <c r="B300" s="86">
        <v>1</v>
      </c>
      <c r="C300" s="87">
        <v>28344.06</v>
      </c>
      <c r="D300" s="87">
        <v>28344.06</v>
      </c>
    </row>
    <row r="301" spans="1:4">
      <c r="A301" s="85" t="s">
        <v>1461</v>
      </c>
      <c r="B301" s="86">
        <v>2</v>
      </c>
      <c r="C301" s="87">
        <v>14265</v>
      </c>
      <c r="D301" s="87">
        <v>14265</v>
      </c>
    </row>
    <row r="302" spans="1:4">
      <c r="A302" s="85" t="s">
        <v>1462</v>
      </c>
      <c r="B302" s="86">
        <v>4</v>
      </c>
      <c r="C302" s="87">
        <v>13042</v>
      </c>
      <c r="D302" s="87">
        <v>13042</v>
      </c>
    </row>
    <row r="303" spans="1:4">
      <c r="A303" s="85" t="s">
        <v>1463</v>
      </c>
      <c r="B303" s="86">
        <v>386</v>
      </c>
      <c r="C303" s="87">
        <v>16819.299999999996</v>
      </c>
      <c r="D303" s="87">
        <v>35522.160000000003</v>
      </c>
    </row>
    <row r="304" spans="1:4">
      <c r="A304" s="85" t="s">
        <v>1464</v>
      </c>
      <c r="B304" s="86">
        <v>918</v>
      </c>
      <c r="C304" s="87">
        <v>21639.7</v>
      </c>
      <c r="D304" s="87">
        <v>33477.70635</v>
      </c>
    </row>
    <row r="305" spans="1:4">
      <c r="A305" s="85" t="s">
        <v>1465</v>
      </c>
      <c r="B305" s="86">
        <v>1080</v>
      </c>
      <c r="C305" s="87">
        <v>14155</v>
      </c>
      <c r="D305" s="87">
        <v>26507.66445</v>
      </c>
    </row>
    <row r="306" spans="1:4">
      <c r="A306" s="85" t="s">
        <v>1466</v>
      </c>
      <c r="B306" s="86">
        <v>965</v>
      </c>
      <c r="C306" s="87">
        <v>10933.6</v>
      </c>
      <c r="D306" s="87">
        <v>21478.640850000003</v>
      </c>
    </row>
    <row r="307" spans="1:4">
      <c r="A307" s="85" t="s">
        <v>1467</v>
      </c>
      <c r="B307" s="86">
        <v>1</v>
      </c>
      <c r="C307" s="87">
        <v>20187.310000000001</v>
      </c>
      <c r="D307" s="87">
        <v>20187.310000000001</v>
      </c>
    </row>
    <row r="308" spans="1:4">
      <c r="A308" s="85" t="s">
        <v>1468</v>
      </c>
      <c r="B308" s="86">
        <v>1</v>
      </c>
      <c r="C308" s="87">
        <v>20187.310000000001</v>
      </c>
      <c r="D308" s="87">
        <v>20187.310000000001</v>
      </c>
    </row>
    <row r="309" spans="1:4">
      <c r="A309" s="85" t="s">
        <v>1469</v>
      </c>
      <c r="B309" s="86">
        <v>1</v>
      </c>
      <c r="C309" s="87">
        <v>20187.310000000001</v>
      </c>
      <c r="D309" s="87">
        <v>20187.310000000001</v>
      </c>
    </row>
    <row r="310" spans="1:4">
      <c r="A310" s="85" t="s">
        <v>1470</v>
      </c>
      <c r="B310" s="86">
        <v>1</v>
      </c>
      <c r="C310" s="87">
        <v>20187.310000000001</v>
      </c>
      <c r="D310" s="87">
        <v>20187.310000000001</v>
      </c>
    </row>
    <row r="311" spans="1:4">
      <c r="A311" s="85" t="s">
        <v>1471</v>
      </c>
      <c r="B311" s="86">
        <v>1</v>
      </c>
      <c r="C311" s="87">
        <v>20187.310000000001</v>
      </c>
      <c r="D311" s="87">
        <v>20187.310000000001</v>
      </c>
    </row>
    <row r="312" spans="1:4">
      <c r="A312" s="85" t="s">
        <v>1472</v>
      </c>
      <c r="B312" s="86">
        <v>1</v>
      </c>
      <c r="C312" s="87">
        <v>20187.310000000001</v>
      </c>
      <c r="D312" s="87">
        <v>20187.310000000001</v>
      </c>
    </row>
    <row r="313" spans="1:4">
      <c r="A313" s="85" t="s">
        <v>1473</v>
      </c>
      <c r="B313" s="86">
        <v>1</v>
      </c>
      <c r="C313" s="87">
        <v>20187.310000000001</v>
      </c>
      <c r="D313" s="87">
        <v>20187.310000000001</v>
      </c>
    </row>
    <row r="314" spans="1:4">
      <c r="A314" s="85" t="s">
        <v>1474</v>
      </c>
      <c r="B314" s="86">
        <v>1</v>
      </c>
      <c r="C314" s="87">
        <v>20187.310000000001</v>
      </c>
      <c r="D314" s="87">
        <v>20187.310000000001</v>
      </c>
    </row>
    <row r="315" spans="1:4">
      <c r="A315" s="85" t="s">
        <v>1475</v>
      </c>
      <c r="B315" s="86">
        <v>51</v>
      </c>
      <c r="C315" s="87">
        <v>34209.231199999995</v>
      </c>
      <c r="D315" s="87">
        <v>34209.231200000002</v>
      </c>
    </row>
    <row r="316" spans="1:4">
      <c r="A316" s="85" t="s">
        <v>1476</v>
      </c>
      <c r="B316" s="86">
        <v>3</v>
      </c>
      <c r="C316" s="87">
        <v>14874</v>
      </c>
      <c r="D316" s="87">
        <v>14874</v>
      </c>
    </row>
    <row r="317" spans="1:4">
      <c r="A317" s="85" t="s">
        <v>1477</v>
      </c>
      <c r="B317" s="86">
        <v>1</v>
      </c>
      <c r="C317" s="87">
        <v>14265</v>
      </c>
      <c r="D317" s="87">
        <v>14265</v>
      </c>
    </row>
    <row r="318" spans="1:4">
      <c r="A318" s="85" t="s">
        <v>1478</v>
      </c>
      <c r="B318" s="86">
        <v>12</v>
      </c>
      <c r="C318" s="87">
        <v>23407.35</v>
      </c>
      <c r="D318" s="87">
        <v>23407.350000000002</v>
      </c>
    </row>
    <row r="319" spans="1:4">
      <c r="A319" s="85" t="s">
        <v>1479</v>
      </c>
      <c r="B319" s="86">
        <v>32</v>
      </c>
      <c r="C319" s="87">
        <v>29773</v>
      </c>
      <c r="D319" s="87">
        <v>29773</v>
      </c>
    </row>
    <row r="320" spans="1:4">
      <c r="A320" s="85" t="s">
        <v>1480</v>
      </c>
      <c r="B320" s="86">
        <v>4</v>
      </c>
      <c r="C320" s="87">
        <v>30880</v>
      </c>
      <c r="D320" s="87">
        <v>30880</v>
      </c>
    </row>
    <row r="321" spans="1:4">
      <c r="A321" s="85" t="s">
        <v>1481</v>
      </c>
      <c r="B321" s="86">
        <v>2</v>
      </c>
      <c r="C321" s="87">
        <v>32100</v>
      </c>
      <c r="D321" s="87">
        <v>32100</v>
      </c>
    </row>
    <row r="322" spans="1:4">
      <c r="A322" s="85" t="s">
        <v>1482</v>
      </c>
      <c r="B322" s="86">
        <v>36</v>
      </c>
      <c r="C322" s="87">
        <v>13554.869999999999</v>
      </c>
      <c r="D322" s="87">
        <v>60557.659999999996</v>
      </c>
    </row>
    <row r="323" spans="1:4">
      <c r="A323" s="85" t="s">
        <v>1483</v>
      </c>
      <c r="B323" s="86">
        <v>19</v>
      </c>
      <c r="C323" s="87">
        <v>13554.869999999999</v>
      </c>
      <c r="D323" s="87">
        <v>44372.329999999994</v>
      </c>
    </row>
    <row r="324" spans="1:4">
      <c r="A324" s="85" t="s">
        <v>1484</v>
      </c>
      <c r="B324" s="86">
        <v>13</v>
      </c>
      <c r="C324" s="87">
        <v>18293.531849999999</v>
      </c>
      <c r="D324" s="87">
        <v>18293.531849999999</v>
      </c>
    </row>
    <row r="325" spans="1:4">
      <c r="A325" s="85" t="s">
        <v>1485</v>
      </c>
      <c r="B325" s="86">
        <v>16</v>
      </c>
      <c r="C325" s="87">
        <v>14265</v>
      </c>
      <c r="D325" s="87">
        <v>14265</v>
      </c>
    </row>
    <row r="326" spans="1:4">
      <c r="A326" s="85" t="s">
        <v>1486</v>
      </c>
      <c r="B326" s="86">
        <v>10</v>
      </c>
      <c r="C326" s="87">
        <v>25639</v>
      </c>
      <c r="D326" s="87">
        <v>25639</v>
      </c>
    </row>
    <row r="327" spans="1:4">
      <c r="A327" s="85" t="s">
        <v>1487</v>
      </c>
      <c r="B327" s="86">
        <v>7</v>
      </c>
      <c r="C327" s="87">
        <v>34209.231200000002</v>
      </c>
      <c r="D327" s="87">
        <v>34209.231200000002</v>
      </c>
    </row>
    <row r="328" spans="1:4">
      <c r="A328" s="85" t="s">
        <v>1488</v>
      </c>
      <c r="B328" s="86">
        <v>5</v>
      </c>
      <c r="C328" s="87">
        <v>31144</v>
      </c>
      <c r="D328" s="87">
        <v>31144</v>
      </c>
    </row>
    <row r="329" spans="1:4">
      <c r="A329" s="85" t="s">
        <v>1489</v>
      </c>
      <c r="B329" s="86">
        <v>1</v>
      </c>
      <c r="C329" s="87">
        <v>53830.287899999996</v>
      </c>
      <c r="D329" s="87">
        <v>53830.287899999996</v>
      </c>
    </row>
    <row r="330" spans="1:4">
      <c r="A330" s="85" t="s">
        <v>1490</v>
      </c>
      <c r="B330" s="86">
        <v>8</v>
      </c>
      <c r="C330" s="87">
        <v>7962.53</v>
      </c>
      <c r="D330" s="87">
        <v>26864.95</v>
      </c>
    </row>
    <row r="331" spans="1:4">
      <c r="A331" s="85" t="s">
        <v>1491</v>
      </c>
      <c r="B331" s="86">
        <v>2</v>
      </c>
      <c r="C331" s="87">
        <v>5426.6200000000008</v>
      </c>
      <c r="D331" s="87">
        <v>11804.279999999997</v>
      </c>
    </row>
    <row r="332" spans="1:4">
      <c r="A332" s="85" t="s">
        <v>1492</v>
      </c>
      <c r="B332" s="86">
        <v>299</v>
      </c>
      <c r="C332" s="87">
        <v>18293.531849999959</v>
      </c>
      <c r="D332" s="87">
        <v>18293.531849999999</v>
      </c>
    </row>
    <row r="333" spans="1:4">
      <c r="A333" s="85" t="s">
        <v>1493</v>
      </c>
      <c r="B333" s="86">
        <v>250</v>
      </c>
      <c r="C333" s="87">
        <v>6419.46</v>
      </c>
      <c r="D333" s="87">
        <v>15289.56</v>
      </c>
    </row>
    <row r="334" spans="1:4">
      <c r="A334" s="85" t="s">
        <v>1494</v>
      </c>
      <c r="B334" s="86">
        <v>7</v>
      </c>
      <c r="C334" s="87">
        <v>7706.3</v>
      </c>
      <c r="D334" s="87">
        <v>7706.3</v>
      </c>
    </row>
    <row r="335" spans="1:4">
      <c r="A335" s="85" t="s">
        <v>1495</v>
      </c>
      <c r="B335" s="86">
        <v>1</v>
      </c>
      <c r="C335" s="87">
        <v>13245.72</v>
      </c>
      <c r="D335" s="87">
        <v>13245.72</v>
      </c>
    </row>
    <row r="336" spans="1:4">
      <c r="A336" s="85" t="s">
        <v>1496</v>
      </c>
      <c r="B336" s="86">
        <v>1</v>
      </c>
      <c r="C336" s="87">
        <v>13245.72</v>
      </c>
      <c r="D336" s="87">
        <v>13245.72</v>
      </c>
    </row>
    <row r="337" spans="1:4">
      <c r="A337" s="85" t="s">
        <v>1497</v>
      </c>
      <c r="B337" s="86">
        <v>1</v>
      </c>
      <c r="C337" s="87">
        <v>13245.72</v>
      </c>
      <c r="D337" s="87">
        <v>13245.72</v>
      </c>
    </row>
    <row r="338" spans="1:4">
      <c r="A338" s="85" t="s">
        <v>1498</v>
      </c>
      <c r="B338" s="86">
        <v>1</v>
      </c>
      <c r="C338" s="87">
        <v>13245.72</v>
      </c>
      <c r="D338" s="87">
        <v>13245.72</v>
      </c>
    </row>
    <row r="339" spans="1:4">
      <c r="A339" s="85" t="s">
        <v>1499</v>
      </c>
      <c r="B339" s="86">
        <v>1</v>
      </c>
      <c r="C339" s="87">
        <v>13245.72</v>
      </c>
      <c r="D339" s="87">
        <v>13245.72</v>
      </c>
    </row>
    <row r="340" spans="1:4">
      <c r="A340" s="85" t="s">
        <v>1500</v>
      </c>
      <c r="B340" s="86">
        <v>1</v>
      </c>
      <c r="C340" s="87">
        <v>13245.72</v>
      </c>
      <c r="D340" s="87">
        <v>13245.72</v>
      </c>
    </row>
    <row r="341" spans="1:4">
      <c r="A341" s="85" t="s">
        <v>1501</v>
      </c>
      <c r="B341" s="86">
        <v>1</v>
      </c>
      <c r="C341" s="87">
        <v>13245.72</v>
      </c>
      <c r="D341" s="87">
        <v>13245.72</v>
      </c>
    </row>
    <row r="342" spans="1:4">
      <c r="A342" s="85" t="s">
        <v>1502</v>
      </c>
      <c r="B342" s="86">
        <v>2</v>
      </c>
      <c r="C342" s="87">
        <v>13245.72</v>
      </c>
      <c r="D342" s="87">
        <v>13245.72</v>
      </c>
    </row>
    <row r="343" spans="1:4">
      <c r="A343" s="85" t="s">
        <v>1503</v>
      </c>
      <c r="B343" s="86">
        <v>1</v>
      </c>
      <c r="C343" s="87">
        <v>13245.72</v>
      </c>
      <c r="D343" s="87">
        <v>13245.72</v>
      </c>
    </row>
    <row r="344" spans="1:4">
      <c r="A344" s="85" t="s">
        <v>1504</v>
      </c>
      <c r="B344" s="86">
        <v>1</v>
      </c>
      <c r="C344" s="87">
        <v>13245.72</v>
      </c>
      <c r="D344" s="87">
        <v>13245.72</v>
      </c>
    </row>
    <row r="345" spans="1:4">
      <c r="A345" s="85" t="s">
        <v>1505</v>
      </c>
      <c r="B345" s="86">
        <v>1</v>
      </c>
      <c r="C345" s="87">
        <v>13245.72</v>
      </c>
      <c r="D345" s="87">
        <v>13245.72</v>
      </c>
    </row>
    <row r="346" spans="1:4">
      <c r="A346" s="85" t="s">
        <v>1506</v>
      </c>
      <c r="B346" s="86">
        <v>7</v>
      </c>
      <c r="C346" s="87">
        <v>26507.664450000004</v>
      </c>
      <c r="D346" s="87">
        <v>26507.664450000004</v>
      </c>
    </row>
    <row r="347" spans="1:4">
      <c r="A347" s="85" t="s">
        <v>1507</v>
      </c>
      <c r="B347" s="86">
        <v>13</v>
      </c>
      <c r="C347" s="87">
        <v>21478.64085</v>
      </c>
      <c r="D347" s="87">
        <v>21478.64085</v>
      </c>
    </row>
    <row r="348" spans="1:4">
      <c r="A348" s="85" t="s">
        <v>1508</v>
      </c>
      <c r="B348" s="86">
        <v>4</v>
      </c>
      <c r="C348" s="87">
        <v>18293.531849999999</v>
      </c>
      <c r="D348" s="87">
        <v>18293.531849999999</v>
      </c>
    </row>
    <row r="349" spans="1:4">
      <c r="A349" s="85" t="s">
        <v>1509</v>
      </c>
      <c r="B349" s="86">
        <v>94</v>
      </c>
      <c r="C349" s="87">
        <v>14078.857411404062</v>
      </c>
      <c r="D349" s="87">
        <v>14078.857411404073</v>
      </c>
    </row>
    <row r="350" spans="1:4">
      <c r="A350" s="85" t="s">
        <v>1510</v>
      </c>
      <c r="B350" s="86">
        <v>1</v>
      </c>
      <c r="C350" s="87">
        <v>14078.857411404073</v>
      </c>
      <c r="D350" s="87">
        <v>14078.857411404073</v>
      </c>
    </row>
    <row r="351" spans="1:4">
      <c r="A351" s="85" t="s">
        <v>1511</v>
      </c>
      <c r="B351" s="86">
        <v>91</v>
      </c>
      <c r="C351" s="87">
        <v>10025.450000000001</v>
      </c>
      <c r="D351" s="87">
        <v>23320.25</v>
      </c>
    </row>
    <row r="352" spans="1:4">
      <c r="A352" s="85" t="s">
        <v>1512</v>
      </c>
      <c r="B352" s="86">
        <v>5</v>
      </c>
      <c r="C352" s="87">
        <v>14874</v>
      </c>
      <c r="D352" s="87">
        <v>14874</v>
      </c>
    </row>
    <row r="353" spans="1:4">
      <c r="A353" s="85" t="s">
        <v>1513</v>
      </c>
      <c r="B353" s="86">
        <v>1</v>
      </c>
      <c r="C353" s="87">
        <v>9841.0599999999977</v>
      </c>
      <c r="D353" s="87">
        <v>9841.0599999999977</v>
      </c>
    </row>
    <row r="354" spans="1:4">
      <c r="A354" s="85" t="s">
        <v>1514</v>
      </c>
      <c r="B354" s="86">
        <v>35</v>
      </c>
      <c r="C354" s="87">
        <v>11124.150000000001</v>
      </c>
      <c r="D354" s="87">
        <v>47755.86</v>
      </c>
    </row>
    <row r="355" spans="1:4">
      <c r="A355" s="85" t="s">
        <v>1515</v>
      </c>
      <c r="B355" s="86">
        <v>8</v>
      </c>
      <c r="C355" s="87">
        <v>21957.31</v>
      </c>
      <c r="D355" s="87">
        <v>64131.6</v>
      </c>
    </row>
    <row r="356" spans="1:4">
      <c r="A356" s="85" t="s">
        <v>1516</v>
      </c>
      <c r="B356" s="86">
        <v>2</v>
      </c>
      <c r="C356" s="87">
        <v>13893</v>
      </c>
      <c r="D356" s="87">
        <v>13893</v>
      </c>
    </row>
    <row r="357" spans="1:4">
      <c r="A357" s="85" t="s">
        <v>1517</v>
      </c>
      <c r="B357" s="86">
        <v>98</v>
      </c>
      <c r="C357" s="87">
        <v>21478.640849999989</v>
      </c>
      <c r="D357" s="87">
        <v>21478.640850000003</v>
      </c>
    </row>
    <row r="358" spans="1:4">
      <c r="A358" s="85" t="s">
        <v>1518</v>
      </c>
      <c r="B358" s="86">
        <v>52</v>
      </c>
      <c r="C358" s="87">
        <v>21478.64085</v>
      </c>
      <c r="D358" s="87">
        <v>21478.640850000003</v>
      </c>
    </row>
    <row r="359" spans="1:4">
      <c r="A359" s="85" t="s">
        <v>1519</v>
      </c>
      <c r="B359" s="86">
        <v>1</v>
      </c>
      <c r="C359" s="87">
        <v>147758.48609999998</v>
      </c>
      <c r="D359" s="87">
        <v>147758.48609999998</v>
      </c>
    </row>
    <row r="360" spans="1:4">
      <c r="A360" s="85" t="s">
        <v>1520</v>
      </c>
      <c r="B360" s="86">
        <v>45</v>
      </c>
      <c r="C360" s="87">
        <v>40889</v>
      </c>
      <c r="D360" s="87">
        <v>40889</v>
      </c>
    </row>
    <row r="361" spans="1:4">
      <c r="A361" s="85" t="s">
        <v>1521</v>
      </c>
      <c r="B361" s="86">
        <v>8</v>
      </c>
      <c r="C361" s="87">
        <v>5239.2299999999996</v>
      </c>
      <c r="D361" s="87">
        <v>6419.46</v>
      </c>
    </row>
    <row r="362" spans="1:4">
      <c r="A362" s="85" t="s">
        <v>1522</v>
      </c>
      <c r="B362" s="86">
        <v>7</v>
      </c>
      <c r="C362" s="87">
        <v>21357</v>
      </c>
      <c r="D362" s="87">
        <v>21357</v>
      </c>
    </row>
    <row r="363" spans="1:4">
      <c r="A363" s="85" t="s">
        <v>1523</v>
      </c>
      <c r="B363" s="86">
        <v>253</v>
      </c>
      <c r="C363" s="87">
        <v>29719.360000000001</v>
      </c>
      <c r="D363" s="87">
        <v>33477.71</v>
      </c>
    </row>
    <row r="364" spans="1:4">
      <c r="A364" s="85" t="s">
        <v>1524</v>
      </c>
      <c r="B364" s="86">
        <v>123</v>
      </c>
      <c r="C364" s="87">
        <v>14078.859999999999</v>
      </c>
      <c r="D364" s="87">
        <v>14078.859999999999</v>
      </c>
    </row>
    <row r="365" spans="1:4">
      <c r="A365" s="85" t="s">
        <v>1525</v>
      </c>
      <c r="B365" s="86">
        <v>707</v>
      </c>
      <c r="C365" s="87">
        <v>14078.857411404053</v>
      </c>
      <c r="D365" s="87">
        <v>14361.4</v>
      </c>
    </row>
    <row r="366" spans="1:4">
      <c r="A366" s="85" t="s">
        <v>1526</v>
      </c>
      <c r="B366" s="86">
        <v>24</v>
      </c>
      <c r="C366" s="87">
        <v>35171</v>
      </c>
      <c r="D366" s="87">
        <v>35171</v>
      </c>
    </row>
    <row r="367" spans="1:4">
      <c r="A367" s="85" t="s">
        <v>1527</v>
      </c>
      <c r="B367" s="86">
        <v>9</v>
      </c>
      <c r="C367" s="87">
        <v>36564</v>
      </c>
      <c r="D367" s="87">
        <v>36564</v>
      </c>
    </row>
    <row r="368" spans="1:4">
      <c r="A368" s="85" t="s">
        <v>1528</v>
      </c>
      <c r="B368" s="86">
        <v>11</v>
      </c>
      <c r="C368" s="87">
        <v>36963</v>
      </c>
      <c r="D368" s="87">
        <v>36963</v>
      </c>
    </row>
    <row r="369" spans="1:4">
      <c r="A369" s="85" t="s">
        <v>1529</v>
      </c>
      <c r="B369" s="86">
        <v>12</v>
      </c>
      <c r="C369" s="87">
        <v>38665</v>
      </c>
      <c r="D369" s="87">
        <v>38665</v>
      </c>
    </row>
    <row r="370" spans="1:4">
      <c r="A370" s="85" t="s">
        <v>1530</v>
      </c>
      <c r="B370" s="86">
        <v>1</v>
      </c>
      <c r="C370" s="87">
        <v>24798.55</v>
      </c>
      <c r="D370" s="87">
        <v>24798.55</v>
      </c>
    </row>
    <row r="371" spans="1:4">
      <c r="A371" s="85" t="s">
        <v>1531</v>
      </c>
      <c r="B371" s="86">
        <v>1</v>
      </c>
      <c r="C371" s="87">
        <v>13245.72</v>
      </c>
      <c r="D371" s="87">
        <v>13245.72</v>
      </c>
    </row>
    <row r="372" spans="1:4">
      <c r="A372" s="85" t="s">
        <v>1532</v>
      </c>
      <c r="B372" s="86">
        <v>39</v>
      </c>
      <c r="C372" s="87">
        <v>38295</v>
      </c>
      <c r="D372" s="87">
        <v>38295</v>
      </c>
    </row>
    <row r="373" spans="1:4">
      <c r="A373" s="85" t="s">
        <v>1533</v>
      </c>
      <c r="B373" s="86">
        <v>8</v>
      </c>
      <c r="C373" s="87">
        <v>62461.266750000003</v>
      </c>
      <c r="D373" s="87">
        <v>62461.266750000003</v>
      </c>
    </row>
    <row r="374" spans="1:4">
      <c r="A374" s="85" t="s">
        <v>1534</v>
      </c>
      <c r="B374" s="86">
        <v>4</v>
      </c>
      <c r="C374" s="87">
        <v>53830.287899999996</v>
      </c>
      <c r="D374" s="87">
        <v>53830.287899999996</v>
      </c>
    </row>
    <row r="375" spans="1:4">
      <c r="A375" s="85" t="s">
        <v>1535</v>
      </c>
      <c r="B375" s="86">
        <v>24</v>
      </c>
      <c r="C375" s="87">
        <v>62461.266749999995</v>
      </c>
      <c r="D375" s="87">
        <v>62461.266750000003</v>
      </c>
    </row>
    <row r="376" spans="1:4">
      <c r="A376" s="85" t="s">
        <v>1536</v>
      </c>
      <c r="B376" s="86">
        <v>10</v>
      </c>
      <c r="C376" s="87">
        <v>26507.664450000004</v>
      </c>
      <c r="D376" s="87">
        <v>26507.664450000004</v>
      </c>
    </row>
    <row r="377" spans="1:4">
      <c r="A377" s="85" t="s">
        <v>1537</v>
      </c>
      <c r="B377" s="86">
        <v>1</v>
      </c>
      <c r="C377" s="87">
        <v>20187.310000000001</v>
      </c>
      <c r="D377" s="87">
        <v>20187.310000000001</v>
      </c>
    </row>
    <row r="378" spans="1:4">
      <c r="A378" s="85" t="s">
        <v>1538</v>
      </c>
      <c r="B378" s="86">
        <v>1</v>
      </c>
      <c r="C378" s="87">
        <v>20187.310000000001</v>
      </c>
      <c r="D378" s="87">
        <v>20187.310000000001</v>
      </c>
    </row>
    <row r="379" spans="1:4">
      <c r="A379" s="85" t="s">
        <v>1539</v>
      </c>
      <c r="B379" s="86">
        <v>1</v>
      </c>
      <c r="C379" s="87">
        <v>20187.310000000001</v>
      </c>
      <c r="D379" s="87">
        <v>20187.310000000001</v>
      </c>
    </row>
    <row r="380" spans="1:4">
      <c r="A380" s="85" t="s">
        <v>1540</v>
      </c>
      <c r="B380" s="86">
        <v>1</v>
      </c>
      <c r="C380" s="87">
        <v>20187.310000000001</v>
      </c>
      <c r="D380" s="87">
        <v>20187.310000000001</v>
      </c>
    </row>
    <row r="381" spans="1:4">
      <c r="A381" s="85" t="s">
        <v>1541</v>
      </c>
      <c r="B381" s="86">
        <v>1</v>
      </c>
      <c r="C381" s="87">
        <v>20187.310000000001</v>
      </c>
      <c r="D381" s="87">
        <v>20187.310000000001</v>
      </c>
    </row>
    <row r="382" spans="1:4">
      <c r="A382" s="85" t="s">
        <v>1542</v>
      </c>
      <c r="B382" s="86">
        <v>59</v>
      </c>
      <c r="C382" s="87">
        <v>33477.706350000051</v>
      </c>
      <c r="D382" s="87">
        <v>33477.706350000051</v>
      </c>
    </row>
    <row r="383" spans="1:4">
      <c r="A383" s="85" t="s">
        <v>1543</v>
      </c>
      <c r="B383" s="86">
        <v>94</v>
      </c>
      <c r="C383" s="87">
        <v>5664.25</v>
      </c>
      <c r="D383" s="87">
        <v>8603.74</v>
      </c>
    </row>
    <row r="384" spans="1:4">
      <c r="A384" s="85" t="s">
        <v>1544</v>
      </c>
      <c r="B384" s="86">
        <v>5</v>
      </c>
      <c r="C384" s="87">
        <v>14383</v>
      </c>
      <c r="D384" s="87">
        <v>14383</v>
      </c>
    </row>
    <row r="385" spans="1:4">
      <c r="A385" s="85" t="s">
        <v>1545</v>
      </c>
      <c r="B385" s="86">
        <v>79</v>
      </c>
      <c r="C385" s="87">
        <v>10946</v>
      </c>
      <c r="D385" s="87">
        <v>10946</v>
      </c>
    </row>
    <row r="386" spans="1:4">
      <c r="A386" s="85" t="s">
        <v>1546</v>
      </c>
      <c r="B386" s="86">
        <v>7097</v>
      </c>
      <c r="C386" s="87">
        <v>5579.09</v>
      </c>
      <c r="D386" s="87">
        <v>24563.949999999997</v>
      </c>
    </row>
    <row r="387" spans="1:4">
      <c r="A387" s="85" t="s">
        <v>1547</v>
      </c>
      <c r="B387" s="86">
        <v>1</v>
      </c>
      <c r="C387" s="87">
        <v>20165.190000000002</v>
      </c>
      <c r="D387" s="87">
        <v>20165.190000000002</v>
      </c>
    </row>
    <row r="388" spans="1:4">
      <c r="A388" s="85" t="s">
        <v>1548</v>
      </c>
      <c r="B388" s="86">
        <v>58</v>
      </c>
      <c r="C388" s="87">
        <v>2693.86</v>
      </c>
      <c r="D388" s="87">
        <v>13185.18</v>
      </c>
    </row>
    <row r="389" spans="1:4">
      <c r="A389" s="85" t="s">
        <v>1549</v>
      </c>
      <c r="B389" s="86">
        <v>9</v>
      </c>
      <c r="C389" s="87">
        <v>13748.24</v>
      </c>
      <c r="D389" s="87">
        <v>13748.24</v>
      </c>
    </row>
    <row r="390" spans="1:4">
      <c r="A390" s="85" t="s">
        <v>1550</v>
      </c>
      <c r="B390" s="86">
        <v>18</v>
      </c>
      <c r="C390" s="87">
        <v>7593.6</v>
      </c>
      <c r="D390" s="87">
        <v>14590.550000000003</v>
      </c>
    </row>
    <row r="391" spans="1:4">
      <c r="A391" s="85" t="s">
        <v>1551</v>
      </c>
      <c r="B391" s="86">
        <v>47</v>
      </c>
      <c r="C391" s="87">
        <v>10929.560000000001</v>
      </c>
      <c r="D391" s="87">
        <v>10929.560000000001</v>
      </c>
    </row>
    <row r="392" spans="1:4">
      <c r="A392" s="85" t="s">
        <v>1552</v>
      </c>
      <c r="B392" s="86">
        <v>1433</v>
      </c>
      <c r="C392" s="87">
        <v>5823.37</v>
      </c>
      <c r="D392" s="87">
        <v>25608.519999999997</v>
      </c>
    </row>
    <row r="393" spans="1:4">
      <c r="A393" s="85" t="s">
        <v>1553</v>
      </c>
      <c r="B393" s="86">
        <v>4</v>
      </c>
      <c r="C393" s="87">
        <v>14634.280000000002</v>
      </c>
      <c r="D393" s="87">
        <v>14634.280000000002</v>
      </c>
    </row>
    <row r="394" spans="1:4">
      <c r="A394" s="85" t="s">
        <v>1554</v>
      </c>
      <c r="B394" s="86">
        <v>15</v>
      </c>
      <c r="C394" s="87">
        <v>5823.37</v>
      </c>
      <c r="D394" s="87">
        <v>19045.29</v>
      </c>
    </row>
    <row r="395" spans="1:4">
      <c r="A395" s="85" t="s">
        <v>1555</v>
      </c>
      <c r="B395" s="86">
        <v>1</v>
      </c>
      <c r="C395" s="87">
        <v>10929.67</v>
      </c>
      <c r="D395" s="87">
        <v>10929.67</v>
      </c>
    </row>
    <row r="396" spans="1:4">
      <c r="A396" s="85" t="s">
        <v>1556</v>
      </c>
      <c r="B396" s="86">
        <v>23888</v>
      </c>
      <c r="C396" s="87">
        <v>5579.09</v>
      </c>
      <c r="D396" s="87">
        <v>24563.949999999997</v>
      </c>
    </row>
    <row r="397" spans="1:4">
      <c r="A397" s="85" t="s">
        <v>1557</v>
      </c>
      <c r="B397" s="86">
        <v>65</v>
      </c>
      <c r="C397" s="87">
        <v>11114.56</v>
      </c>
      <c r="D397" s="87">
        <v>14136.73</v>
      </c>
    </row>
    <row r="398" spans="1:4">
      <c r="A398" s="85" t="s">
        <v>1558</v>
      </c>
      <c r="B398" s="86">
        <v>6</v>
      </c>
      <c r="C398" s="87">
        <v>20165.190000000002</v>
      </c>
      <c r="D398" s="87">
        <v>20165.190000000002</v>
      </c>
    </row>
    <row r="399" spans="1:4">
      <c r="A399" s="85" t="s">
        <v>1559</v>
      </c>
      <c r="B399" s="86">
        <v>658</v>
      </c>
      <c r="C399" s="87">
        <v>1724</v>
      </c>
      <c r="D399" s="87">
        <v>7595.8700000000008</v>
      </c>
    </row>
    <row r="400" spans="1:4">
      <c r="A400" s="85" t="s">
        <v>1560</v>
      </c>
      <c r="B400" s="86">
        <v>5210</v>
      </c>
      <c r="C400" s="87">
        <v>8619.7400000000016</v>
      </c>
      <c r="D400" s="87">
        <v>37979.090000000004</v>
      </c>
    </row>
    <row r="401" spans="1:4">
      <c r="A401" s="85" t="s">
        <v>1561</v>
      </c>
      <c r="B401" s="86">
        <v>238</v>
      </c>
      <c r="C401" s="87">
        <v>5823.37</v>
      </c>
      <c r="D401" s="87">
        <v>25608.519999999997</v>
      </c>
    </row>
    <row r="402" spans="1:4">
      <c r="A402" s="85" t="s">
        <v>1562</v>
      </c>
      <c r="B402" s="86">
        <v>3</v>
      </c>
      <c r="C402" s="87">
        <v>14634.280000000002</v>
      </c>
      <c r="D402" s="87">
        <v>14634.280000000002</v>
      </c>
    </row>
    <row r="403" spans="1:4">
      <c r="A403" s="85" t="s">
        <v>1563</v>
      </c>
      <c r="B403" s="86">
        <v>2</v>
      </c>
      <c r="C403" s="87">
        <v>33477.70635</v>
      </c>
      <c r="D403" s="87">
        <v>33477.70635</v>
      </c>
    </row>
    <row r="404" spans="1:4">
      <c r="A404" s="85" t="s">
        <v>1564</v>
      </c>
      <c r="B404" s="86">
        <v>2</v>
      </c>
      <c r="C404" s="87">
        <v>14078.857411404073</v>
      </c>
      <c r="D404" s="87">
        <v>14078.857411404073</v>
      </c>
    </row>
    <row r="405" spans="1:4">
      <c r="A405" s="85" t="s">
        <v>1565</v>
      </c>
      <c r="B405" s="86">
        <v>4</v>
      </c>
      <c r="C405" s="87">
        <v>21478.640850000003</v>
      </c>
      <c r="D405" s="87">
        <v>21478.640850000003</v>
      </c>
    </row>
    <row r="406" spans="1:4">
      <c r="A406" s="85" t="s">
        <v>1566</v>
      </c>
      <c r="B406" s="86">
        <v>699</v>
      </c>
      <c r="C406" s="87">
        <v>34410</v>
      </c>
      <c r="D406" s="87">
        <v>34410</v>
      </c>
    </row>
    <row r="407" spans="1:4">
      <c r="A407" s="85" t="s">
        <v>1567</v>
      </c>
      <c r="B407" s="86">
        <v>59</v>
      </c>
      <c r="C407" s="87">
        <v>36086</v>
      </c>
      <c r="D407" s="87">
        <v>36086</v>
      </c>
    </row>
    <row r="408" spans="1:4">
      <c r="A408" s="85" t="s">
        <v>1568</v>
      </c>
      <c r="B408" s="86">
        <v>28</v>
      </c>
      <c r="C408" s="87">
        <v>39599</v>
      </c>
      <c r="D408" s="87">
        <v>39599</v>
      </c>
    </row>
    <row r="409" spans="1:4">
      <c r="A409" s="85" t="s">
        <v>1569</v>
      </c>
      <c r="B409" s="86">
        <v>44</v>
      </c>
      <c r="C409" s="87">
        <v>7681.5</v>
      </c>
      <c r="D409" s="87">
        <v>21478.640850000003</v>
      </c>
    </row>
    <row r="410" spans="1:4">
      <c r="A410" s="85" t="s">
        <v>1570</v>
      </c>
      <c r="B410" s="86">
        <v>1243</v>
      </c>
      <c r="C410" s="87">
        <v>29200</v>
      </c>
      <c r="D410" s="87">
        <v>29200</v>
      </c>
    </row>
    <row r="411" spans="1:4">
      <c r="A411" s="85" t="s">
        <v>1571</v>
      </c>
      <c r="B411" s="86">
        <v>66</v>
      </c>
      <c r="C411" s="87">
        <v>30929</v>
      </c>
      <c r="D411" s="87">
        <v>30929</v>
      </c>
    </row>
    <row r="412" spans="1:4">
      <c r="A412" s="85" t="s">
        <v>1572</v>
      </c>
      <c r="B412" s="86">
        <v>72</v>
      </c>
      <c r="C412" s="87">
        <v>34078</v>
      </c>
      <c r="D412" s="87">
        <v>34078</v>
      </c>
    </row>
    <row r="413" spans="1:4">
      <c r="A413" s="85" t="s">
        <v>1573</v>
      </c>
      <c r="B413" s="86">
        <v>1</v>
      </c>
      <c r="C413" s="87">
        <v>5839.26</v>
      </c>
      <c r="D413" s="87">
        <v>5839.26</v>
      </c>
    </row>
    <row r="414" spans="1:4">
      <c r="A414" s="85" t="s">
        <v>1574</v>
      </c>
      <c r="B414" s="86">
        <v>8</v>
      </c>
      <c r="C414" s="87">
        <v>11114.56</v>
      </c>
      <c r="D414" s="87">
        <v>14136.73</v>
      </c>
    </row>
    <row r="415" spans="1:4">
      <c r="A415" s="85" t="s">
        <v>1575</v>
      </c>
      <c r="B415" s="86">
        <v>170</v>
      </c>
      <c r="C415" s="87">
        <v>8750.1500000000015</v>
      </c>
      <c r="D415" s="87">
        <v>8750.1500000000015</v>
      </c>
    </row>
    <row r="416" spans="1:4">
      <c r="A416" s="85" t="s">
        <v>1576</v>
      </c>
      <c r="B416" s="86">
        <v>4</v>
      </c>
      <c r="C416" s="87">
        <v>10445.066425253797</v>
      </c>
      <c r="D416" s="87">
        <v>10445.066425253797</v>
      </c>
    </row>
    <row r="417" spans="1:4">
      <c r="A417" s="85" t="s">
        <v>1577</v>
      </c>
      <c r="B417" s="86">
        <v>76</v>
      </c>
      <c r="C417" s="87">
        <v>20196</v>
      </c>
      <c r="D417" s="87">
        <v>20196</v>
      </c>
    </row>
    <row r="418" spans="1:4">
      <c r="A418" s="85" t="s">
        <v>1578</v>
      </c>
      <c r="B418" s="86">
        <v>110</v>
      </c>
      <c r="C418" s="87">
        <v>6348.87</v>
      </c>
      <c r="D418" s="87">
        <v>7668.61</v>
      </c>
    </row>
    <row r="419" spans="1:4">
      <c r="A419" s="85" t="s">
        <v>1579</v>
      </c>
      <c r="B419" s="86">
        <v>12</v>
      </c>
      <c r="C419" s="87">
        <v>8608.18</v>
      </c>
      <c r="D419" s="87">
        <v>8608.18</v>
      </c>
    </row>
    <row r="420" spans="1:4">
      <c r="A420" s="85" t="s">
        <v>1580</v>
      </c>
      <c r="B420" s="86">
        <v>6</v>
      </c>
      <c r="C420" s="87">
        <v>10445.066425253797</v>
      </c>
      <c r="D420" s="87">
        <v>10445.066425253797</v>
      </c>
    </row>
    <row r="421" spans="1:4">
      <c r="A421" s="85" t="s">
        <v>1581</v>
      </c>
      <c r="B421" s="86">
        <v>1058</v>
      </c>
      <c r="C421" s="87">
        <v>11711.540519745184</v>
      </c>
      <c r="D421" s="87">
        <v>11711.540519745284</v>
      </c>
    </row>
    <row r="422" spans="1:4">
      <c r="A422" s="85" t="s">
        <v>1582</v>
      </c>
      <c r="B422" s="86">
        <v>8</v>
      </c>
      <c r="C422" s="87">
        <v>6518.46</v>
      </c>
      <c r="D422" s="87">
        <v>6518.46</v>
      </c>
    </row>
    <row r="423" spans="1:4">
      <c r="A423" s="85" t="s">
        <v>1583</v>
      </c>
      <c r="B423" s="86">
        <v>2441</v>
      </c>
      <c r="C423" s="87">
        <v>7956.2200000000012</v>
      </c>
      <c r="D423" s="87">
        <v>7956.2200000000012</v>
      </c>
    </row>
    <row r="424" spans="1:4">
      <c r="A424" s="85" t="s">
        <v>1584</v>
      </c>
      <c r="B424" s="86">
        <v>61</v>
      </c>
      <c r="C424" s="87">
        <v>10445.066425253799</v>
      </c>
      <c r="D424" s="87">
        <v>10445.066425253799</v>
      </c>
    </row>
    <row r="425" spans="1:4">
      <c r="A425" s="85" t="s">
        <v>1585</v>
      </c>
      <c r="B425" s="86">
        <v>11</v>
      </c>
      <c r="C425" s="87">
        <v>23881.900499999992</v>
      </c>
      <c r="D425" s="87">
        <v>23881.900499999992</v>
      </c>
    </row>
    <row r="426" spans="1:4">
      <c r="A426" s="85" t="s">
        <v>1586</v>
      </c>
      <c r="B426" s="86">
        <v>9</v>
      </c>
      <c r="C426" s="87">
        <v>33477.70635</v>
      </c>
      <c r="D426" s="87">
        <v>33477.70635</v>
      </c>
    </row>
    <row r="427" spans="1:4">
      <c r="A427" s="85" t="s">
        <v>1587</v>
      </c>
      <c r="B427" s="86">
        <v>51</v>
      </c>
      <c r="C427" s="87">
        <v>18293.531850000018</v>
      </c>
      <c r="D427" s="87">
        <v>18293.531850000018</v>
      </c>
    </row>
    <row r="428" spans="1:4">
      <c r="A428" s="85" t="s">
        <v>1588</v>
      </c>
      <c r="B428" s="86">
        <v>544</v>
      </c>
      <c r="C428" s="87">
        <v>8272.3448216952365</v>
      </c>
      <c r="D428" s="87">
        <v>8272.3448216952365</v>
      </c>
    </row>
    <row r="429" spans="1:4">
      <c r="A429" s="85" t="s">
        <v>1589</v>
      </c>
      <c r="B429" s="86">
        <v>39</v>
      </c>
      <c r="C429" s="87">
        <v>14644</v>
      </c>
      <c r="D429" s="87">
        <v>14644</v>
      </c>
    </row>
    <row r="430" spans="1:4">
      <c r="A430" s="85" t="s">
        <v>1590</v>
      </c>
      <c r="B430" s="86">
        <v>1</v>
      </c>
      <c r="C430" s="87">
        <v>9132.7000000000007</v>
      </c>
      <c r="D430" s="87">
        <v>9132.7000000000007</v>
      </c>
    </row>
    <row r="431" spans="1:4">
      <c r="A431" s="85" t="s">
        <v>1591</v>
      </c>
      <c r="B431" s="86">
        <v>363</v>
      </c>
      <c r="C431" s="87">
        <v>9673.1125881614007</v>
      </c>
      <c r="D431" s="87">
        <v>10445.066425253814</v>
      </c>
    </row>
    <row r="432" spans="1:4">
      <c r="A432" s="85" t="s">
        <v>1592</v>
      </c>
      <c r="B432" s="86">
        <v>881</v>
      </c>
      <c r="C432" s="87">
        <v>8272.3448216952365</v>
      </c>
      <c r="D432" s="87">
        <v>8272.3448216952365</v>
      </c>
    </row>
    <row r="433" spans="1:4">
      <c r="A433" s="85" t="s">
        <v>1593</v>
      </c>
      <c r="B433" s="86">
        <v>6</v>
      </c>
      <c r="C433" s="87">
        <v>7314.7</v>
      </c>
      <c r="D433" s="87">
        <v>7314.7</v>
      </c>
    </row>
    <row r="434" spans="1:4">
      <c r="A434" s="85" t="s">
        <v>1594</v>
      </c>
      <c r="B434" s="86">
        <v>38</v>
      </c>
      <c r="C434" s="87">
        <v>10946</v>
      </c>
      <c r="D434" s="87">
        <v>10946</v>
      </c>
    </row>
    <row r="435" spans="1:4">
      <c r="A435" s="85" t="s">
        <v>1595</v>
      </c>
      <c r="B435" s="86">
        <v>1</v>
      </c>
      <c r="C435" s="87">
        <v>7668.61</v>
      </c>
      <c r="D435" s="87">
        <v>7668.61</v>
      </c>
    </row>
    <row r="436" spans="1:4">
      <c r="A436" s="85" t="s">
        <v>1596</v>
      </c>
      <c r="B436" s="86">
        <v>93</v>
      </c>
      <c r="C436" s="87">
        <v>9673.1125881614007</v>
      </c>
      <c r="D436" s="87">
        <v>9673.1125881614025</v>
      </c>
    </row>
    <row r="437" spans="1:4">
      <c r="A437" s="85" t="s">
        <v>1597</v>
      </c>
      <c r="B437" s="86">
        <v>689</v>
      </c>
      <c r="C437" s="87">
        <v>8272.3448216952365</v>
      </c>
      <c r="D437" s="87">
        <v>8272.3448216952365</v>
      </c>
    </row>
    <row r="438" spans="1:4">
      <c r="A438" s="85" t="s">
        <v>1598</v>
      </c>
      <c r="B438" s="86">
        <v>1</v>
      </c>
      <c r="C438" s="87">
        <v>8159.15</v>
      </c>
      <c r="D438" s="87">
        <v>8159.15</v>
      </c>
    </row>
    <row r="439" spans="1:4">
      <c r="A439" s="85" t="s">
        <v>1599</v>
      </c>
      <c r="B439" s="86">
        <v>16</v>
      </c>
      <c r="C439" s="87">
        <v>6439.837856399281</v>
      </c>
      <c r="D439" s="87">
        <v>7435.8437281881515</v>
      </c>
    </row>
    <row r="440" spans="1:4">
      <c r="A440" s="85" t="s">
        <v>1600</v>
      </c>
      <c r="B440" s="86">
        <v>133</v>
      </c>
      <c r="C440" s="87">
        <v>9673.1125881614007</v>
      </c>
      <c r="D440" s="87">
        <v>9673.1125881614025</v>
      </c>
    </row>
    <row r="441" spans="1:4">
      <c r="A441" s="85" t="s">
        <v>1601</v>
      </c>
      <c r="B441" s="86">
        <v>467</v>
      </c>
      <c r="C441" s="87">
        <v>8272.3448216952365</v>
      </c>
      <c r="D441" s="87">
        <v>8272.3448216952365</v>
      </c>
    </row>
    <row r="442" spans="1:4">
      <c r="A442" s="85" t="s">
        <v>1602</v>
      </c>
      <c r="B442" s="86">
        <v>36</v>
      </c>
      <c r="C442" s="87">
        <v>6439.8378563992783</v>
      </c>
      <c r="D442" s="87">
        <v>7435.8437281881515</v>
      </c>
    </row>
    <row r="443" spans="1:4">
      <c r="A443" s="85" t="s">
        <v>1603</v>
      </c>
      <c r="B443" s="86">
        <v>884</v>
      </c>
      <c r="C443" s="87">
        <v>6439.8378563992565</v>
      </c>
      <c r="D443" s="87">
        <v>6439.8378563992865</v>
      </c>
    </row>
    <row r="444" spans="1:4">
      <c r="A444" s="85" t="s">
        <v>1604</v>
      </c>
      <c r="B444" s="86">
        <v>67</v>
      </c>
      <c r="C444" s="87">
        <v>7435.8437281881479</v>
      </c>
      <c r="D444" s="87">
        <v>7435.8437281881515</v>
      </c>
    </row>
    <row r="445" spans="1:4">
      <c r="A445" s="85" t="s">
        <v>1605</v>
      </c>
      <c r="B445" s="86">
        <v>26</v>
      </c>
      <c r="C445" s="87">
        <v>8272.3448216952365</v>
      </c>
      <c r="D445" s="87">
        <v>8272.3448216952365</v>
      </c>
    </row>
    <row r="446" spans="1:4">
      <c r="A446" s="85" t="s">
        <v>1606</v>
      </c>
      <c r="B446" s="86">
        <v>5</v>
      </c>
      <c r="C446" s="87">
        <v>9673.1125881614025</v>
      </c>
      <c r="D446" s="87">
        <v>9673.1125881614025</v>
      </c>
    </row>
    <row r="447" spans="1:4">
      <c r="A447" s="85" t="s">
        <v>1607</v>
      </c>
      <c r="B447" s="86">
        <v>16</v>
      </c>
      <c r="C447" s="87">
        <v>17984</v>
      </c>
      <c r="D447" s="87">
        <v>17984</v>
      </c>
    </row>
    <row r="448" spans="1:4">
      <c r="A448" s="85" t="s">
        <v>1608</v>
      </c>
      <c r="B448" s="86">
        <v>2</v>
      </c>
      <c r="C448" s="87">
        <v>21478.640850000003</v>
      </c>
      <c r="D448" s="87">
        <v>21478.640850000003</v>
      </c>
    </row>
    <row r="449" spans="1:4">
      <c r="A449" s="85" t="s">
        <v>1609</v>
      </c>
      <c r="B449" s="86">
        <v>2</v>
      </c>
      <c r="C449" s="87">
        <v>23881.9005</v>
      </c>
      <c r="D449" s="87">
        <v>23881.9005</v>
      </c>
    </row>
    <row r="450" spans="1:4">
      <c r="A450" s="85" t="s">
        <v>1610</v>
      </c>
      <c r="B450" s="86">
        <v>148</v>
      </c>
      <c r="C450" s="87">
        <v>26507.664449999993</v>
      </c>
      <c r="D450" s="87">
        <v>26507.664450000029</v>
      </c>
    </row>
    <row r="451" spans="1:4">
      <c r="A451" s="85" t="s">
        <v>1611</v>
      </c>
      <c r="B451" s="86">
        <v>2</v>
      </c>
      <c r="C451" s="87">
        <v>14078.857411404073</v>
      </c>
      <c r="D451" s="87">
        <v>14078.857411404073</v>
      </c>
    </row>
    <row r="452" spans="1:4">
      <c r="A452" s="85" t="s">
        <v>1612</v>
      </c>
      <c r="B452" s="86">
        <v>24</v>
      </c>
      <c r="C452" s="87">
        <v>21478.640850000011</v>
      </c>
      <c r="D452" s="87">
        <v>21478.640850000011</v>
      </c>
    </row>
    <row r="453" spans="1:4">
      <c r="A453" s="85" t="s">
        <v>1613</v>
      </c>
      <c r="B453" s="86">
        <v>20</v>
      </c>
      <c r="C453" s="87">
        <v>10445.066425253797</v>
      </c>
      <c r="D453" s="87">
        <v>10445.066425253803</v>
      </c>
    </row>
    <row r="454" spans="1:4">
      <c r="A454" s="85" t="s">
        <v>1614</v>
      </c>
      <c r="B454" s="86">
        <v>79</v>
      </c>
      <c r="C454" s="87">
        <v>26507.66445</v>
      </c>
      <c r="D454" s="87">
        <v>26507.664450000029</v>
      </c>
    </row>
    <row r="455" spans="1:4">
      <c r="A455" s="85" t="s">
        <v>1615</v>
      </c>
      <c r="B455" s="86">
        <v>31</v>
      </c>
      <c r="C455" s="87">
        <v>26507.664450000011</v>
      </c>
      <c r="D455" s="87">
        <v>26507.664450000011</v>
      </c>
    </row>
    <row r="456" spans="1:4">
      <c r="A456" s="85" t="s">
        <v>1616</v>
      </c>
      <c r="B456" s="86">
        <v>2</v>
      </c>
      <c r="C456" s="87">
        <v>71956.625849999997</v>
      </c>
      <c r="D456" s="87">
        <v>71956.625849999997</v>
      </c>
    </row>
    <row r="457" spans="1:4">
      <c r="A457" s="85" t="s">
        <v>1617</v>
      </c>
      <c r="B457" s="86">
        <v>1</v>
      </c>
      <c r="C457" s="87">
        <v>7777.55</v>
      </c>
      <c r="D457" s="87">
        <v>7777.55</v>
      </c>
    </row>
    <row r="458" spans="1:4">
      <c r="A458" s="85" t="s">
        <v>1618</v>
      </c>
      <c r="B458" s="86">
        <v>454</v>
      </c>
      <c r="C458" s="87">
        <v>11100.65</v>
      </c>
      <c r="D458" s="87">
        <v>11100.65</v>
      </c>
    </row>
    <row r="459" spans="1:4">
      <c r="A459" s="85" t="s">
        <v>1619</v>
      </c>
      <c r="B459" s="86">
        <v>153</v>
      </c>
      <c r="C459" s="87">
        <v>11123.179999999998</v>
      </c>
      <c r="D459" s="87">
        <v>11123.179999999998</v>
      </c>
    </row>
    <row r="460" spans="1:4">
      <c r="A460" s="85" t="s">
        <v>1620</v>
      </c>
      <c r="B460" s="86">
        <v>135</v>
      </c>
      <c r="C460" s="87">
        <v>11270.11</v>
      </c>
      <c r="D460" s="87">
        <v>11270.11</v>
      </c>
    </row>
    <row r="461" spans="1:4">
      <c r="A461" s="85" t="s">
        <v>1621</v>
      </c>
      <c r="B461" s="86">
        <v>2</v>
      </c>
      <c r="C461" s="87">
        <v>7824.7999999999993</v>
      </c>
      <c r="D461" s="87">
        <v>7824.7999999999993</v>
      </c>
    </row>
    <row r="462" spans="1:4">
      <c r="A462" s="85" t="s">
        <v>1622</v>
      </c>
      <c r="B462" s="86">
        <v>1</v>
      </c>
      <c r="C462" s="87">
        <v>7597.0899999999992</v>
      </c>
      <c r="D462" s="87">
        <v>7597.0899999999992</v>
      </c>
    </row>
    <row r="463" spans="1:4">
      <c r="A463" s="85" t="s">
        <v>1623</v>
      </c>
      <c r="B463" s="86">
        <v>1</v>
      </c>
      <c r="C463" s="87">
        <v>71956.625849999997</v>
      </c>
      <c r="D463" s="87">
        <v>71956.625849999997</v>
      </c>
    </row>
    <row r="464" spans="1:4">
      <c r="A464" s="85" t="s">
        <v>1624</v>
      </c>
      <c r="B464" s="86">
        <v>7</v>
      </c>
      <c r="C464" s="87">
        <v>71956.625849999997</v>
      </c>
      <c r="D464" s="87">
        <v>71956.625849999997</v>
      </c>
    </row>
    <row r="465" spans="1:4">
      <c r="A465" s="85" t="s">
        <v>1625</v>
      </c>
      <c r="B465" s="86">
        <v>17</v>
      </c>
      <c r="C465" s="87">
        <v>33477.70635</v>
      </c>
      <c r="D465" s="87">
        <v>33477.70635</v>
      </c>
    </row>
    <row r="466" spans="1:4">
      <c r="A466" s="85" t="s">
        <v>1626</v>
      </c>
      <c r="B466" s="86">
        <v>1</v>
      </c>
      <c r="C466" s="87">
        <v>95570.585549999989</v>
      </c>
      <c r="D466" s="87">
        <v>95570.585549999989</v>
      </c>
    </row>
    <row r="467" spans="1:4">
      <c r="A467" s="85" t="s">
        <v>1627</v>
      </c>
      <c r="B467" s="86">
        <v>1</v>
      </c>
      <c r="C467" s="87">
        <v>173946.54015000002</v>
      </c>
      <c r="D467" s="87">
        <v>173946.54015000002</v>
      </c>
    </row>
    <row r="468" spans="1:4">
      <c r="A468" s="85" t="s">
        <v>1628</v>
      </c>
      <c r="B468" s="86">
        <v>4</v>
      </c>
      <c r="C468" s="87">
        <v>8621.17</v>
      </c>
      <c r="D468" s="87">
        <v>8621.17</v>
      </c>
    </row>
    <row r="469" spans="1:4">
      <c r="A469" s="85" t="s">
        <v>1629</v>
      </c>
      <c r="B469" s="86">
        <v>22</v>
      </c>
      <c r="C469" s="87">
        <v>20984</v>
      </c>
      <c r="D469" s="87">
        <v>20984</v>
      </c>
    </row>
    <row r="470" spans="1:4">
      <c r="A470" s="85" t="s">
        <v>1630</v>
      </c>
      <c r="B470" s="86">
        <v>3</v>
      </c>
      <c r="C470" s="87">
        <v>8969.4000000000015</v>
      </c>
      <c r="D470" s="87">
        <v>8969.4000000000015</v>
      </c>
    </row>
    <row r="471" spans="1:4">
      <c r="A471" s="85" t="s">
        <v>1631</v>
      </c>
      <c r="B471" s="86">
        <v>26</v>
      </c>
      <c r="C471" s="87">
        <v>21766.19</v>
      </c>
      <c r="D471" s="87">
        <v>21766.19</v>
      </c>
    </row>
    <row r="472" spans="1:4">
      <c r="A472" s="85" t="s">
        <v>1632</v>
      </c>
      <c r="B472" s="86">
        <v>13</v>
      </c>
      <c r="C472" s="87">
        <v>25223.489999999998</v>
      </c>
      <c r="D472" s="87">
        <v>25223.49</v>
      </c>
    </row>
    <row r="473" spans="1:4">
      <c r="A473" s="85" t="s">
        <v>1633</v>
      </c>
      <c r="B473" s="86">
        <v>10</v>
      </c>
      <c r="C473" s="87">
        <v>29382.01</v>
      </c>
      <c r="D473" s="87">
        <v>29382.01</v>
      </c>
    </row>
    <row r="474" spans="1:4">
      <c r="A474" s="85" t="s">
        <v>1634</v>
      </c>
      <c r="B474" s="86">
        <v>8</v>
      </c>
      <c r="C474" s="87">
        <v>8037.54</v>
      </c>
      <c r="D474" s="87">
        <v>8037.54</v>
      </c>
    </row>
    <row r="475" spans="1:4">
      <c r="A475" s="85" t="s">
        <v>1635</v>
      </c>
      <c r="B475" s="86">
        <v>4</v>
      </c>
      <c r="C475" s="87">
        <v>12338.67</v>
      </c>
      <c r="D475" s="87">
        <v>16325.69</v>
      </c>
    </row>
    <row r="476" spans="1:4">
      <c r="A476" s="85" t="s">
        <v>1636</v>
      </c>
      <c r="B476" s="86">
        <v>2</v>
      </c>
      <c r="C476" s="87">
        <v>16060.199999999999</v>
      </c>
      <c r="D476" s="87">
        <v>16060.199999999999</v>
      </c>
    </row>
    <row r="477" spans="1:4">
      <c r="A477" s="85" t="s">
        <v>1637</v>
      </c>
      <c r="B477" s="86">
        <v>3</v>
      </c>
      <c r="C477" s="87">
        <v>9144.340000000002</v>
      </c>
      <c r="D477" s="87">
        <v>13758.390000000001</v>
      </c>
    </row>
    <row r="478" spans="1:4">
      <c r="A478" s="85" t="s">
        <v>1638</v>
      </c>
      <c r="B478" s="86">
        <v>2</v>
      </c>
      <c r="C478" s="87">
        <v>17923.91</v>
      </c>
      <c r="D478" s="87">
        <v>17923.91</v>
      </c>
    </row>
    <row r="479" spans="1:4">
      <c r="A479" s="85" t="s">
        <v>1639</v>
      </c>
      <c r="B479" s="86">
        <v>8</v>
      </c>
      <c r="C479" s="87">
        <v>10012.08</v>
      </c>
      <c r="D479" s="87">
        <v>10012.08</v>
      </c>
    </row>
    <row r="480" spans="1:4">
      <c r="A480" s="85" t="s">
        <v>1640</v>
      </c>
      <c r="B480" s="86">
        <v>6</v>
      </c>
      <c r="C480" s="87">
        <v>20342.849999999999</v>
      </c>
      <c r="D480" s="87">
        <v>20342.849999999999</v>
      </c>
    </row>
    <row r="481" spans="1:4">
      <c r="A481" s="85" t="s">
        <v>1641</v>
      </c>
      <c r="B481" s="86">
        <v>1</v>
      </c>
      <c r="C481" s="87">
        <v>20009.290000000005</v>
      </c>
      <c r="D481" s="87">
        <v>20009.290000000005</v>
      </c>
    </row>
    <row r="482" spans="1:4">
      <c r="A482" s="85" t="s">
        <v>1642</v>
      </c>
      <c r="B482" s="86">
        <v>47</v>
      </c>
      <c r="C482" s="87">
        <v>13268.300000000001</v>
      </c>
      <c r="D482" s="87">
        <v>16821</v>
      </c>
    </row>
    <row r="483" spans="1:4">
      <c r="A483" s="85" t="s">
        <v>1643</v>
      </c>
      <c r="B483" s="86">
        <v>30</v>
      </c>
      <c r="C483" s="87">
        <v>14791.949999999999</v>
      </c>
      <c r="D483" s="87">
        <v>23251.040000000001</v>
      </c>
    </row>
    <row r="484" spans="1:4">
      <c r="A484" s="85" t="s">
        <v>1644</v>
      </c>
      <c r="B484" s="86">
        <v>98</v>
      </c>
      <c r="C484" s="87">
        <v>16825.95</v>
      </c>
      <c r="D484" s="87">
        <v>18932.98</v>
      </c>
    </row>
    <row r="485" spans="1:4">
      <c r="A485" s="85" t="s">
        <v>1645</v>
      </c>
      <c r="B485" s="86">
        <v>98</v>
      </c>
      <c r="C485" s="87">
        <v>15199.159999999991</v>
      </c>
      <c r="D485" s="87">
        <v>15199.160000000002</v>
      </c>
    </row>
    <row r="486" spans="1:4">
      <c r="A486" s="85" t="s">
        <v>1646</v>
      </c>
      <c r="B486" s="86">
        <v>45</v>
      </c>
      <c r="C486" s="87">
        <v>16972.419999999987</v>
      </c>
      <c r="D486" s="87">
        <v>16972.419999999998</v>
      </c>
    </row>
    <row r="487" spans="1:4">
      <c r="A487" s="85" t="s">
        <v>1647</v>
      </c>
      <c r="B487" s="86">
        <v>4</v>
      </c>
      <c r="C487" s="87">
        <v>4812.76</v>
      </c>
      <c r="D487" s="87">
        <v>4812.76</v>
      </c>
    </row>
    <row r="488" spans="1:4">
      <c r="A488" s="85" t="s">
        <v>1648</v>
      </c>
      <c r="B488" s="86">
        <v>99</v>
      </c>
      <c r="C488" s="87">
        <v>2746.5</v>
      </c>
      <c r="D488" s="87">
        <v>11971.230000000001</v>
      </c>
    </row>
    <row r="489" spans="1:4">
      <c r="A489" s="85" t="s">
        <v>1649</v>
      </c>
      <c r="B489" s="86">
        <v>17</v>
      </c>
      <c r="C489" s="87">
        <v>9387.8700000000026</v>
      </c>
      <c r="D489" s="87">
        <v>9387.8700000000026</v>
      </c>
    </row>
    <row r="490" spans="1:4">
      <c r="A490" s="85" t="s">
        <v>1650</v>
      </c>
      <c r="B490" s="86">
        <v>11</v>
      </c>
      <c r="C490" s="87">
        <v>13810.730000000001</v>
      </c>
      <c r="D490" s="87">
        <v>13810.730000000001</v>
      </c>
    </row>
    <row r="491" spans="1:4">
      <c r="A491" s="85" t="s">
        <v>1651</v>
      </c>
      <c r="B491" s="86">
        <v>13</v>
      </c>
      <c r="C491" s="87">
        <v>18217.990000000002</v>
      </c>
      <c r="D491" s="87">
        <v>18217.990000000002</v>
      </c>
    </row>
    <row r="492" spans="1:4">
      <c r="A492" s="85" t="s">
        <v>1652</v>
      </c>
      <c r="B492" s="86">
        <v>17</v>
      </c>
      <c r="C492" s="87">
        <v>10433.959999999999</v>
      </c>
      <c r="D492" s="87">
        <v>10433.959999999999</v>
      </c>
    </row>
    <row r="493" spans="1:4">
      <c r="A493" s="85" t="s">
        <v>1653</v>
      </c>
      <c r="B493" s="86">
        <v>7</v>
      </c>
      <c r="C493" s="87">
        <v>15386</v>
      </c>
      <c r="D493" s="87">
        <v>15386</v>
      </c>
    </row>
    <row r="494" spans="1:4">
      <c r="A494" s="85" t="s">
        <v>1654</v>
      </c>
      <c r="B494" s="86">
        <v>8</v>
      </c>
      <c r="C494" s="87">
        <v>20342.849999999999</v>
      </c>
      <c r="D494" s="87">
        <v>20342.849999999999</v>
      </c>
    </row>
    <row r="495" spans="1:4">
      <c r="A495" s="85" t="s">
        <v>1655</v>
      </c>
      <c r="B495" s="86">
        <v>5</v>
      </c>
      <c r="C495" s="87">
        <v>11903.309999999998</v>
      </c>
      <c r="D495" s="87">
        <v>11903.309999999998</v>
      </c>
    </row>
    <row r="496" spans="1:4">
      <c r="A496" s="85" t="s">
        <v>1656</v>
      </c>
      <c r="B496" s="86">
        <v>11</v>
      </c>
      <c r="C496" s="87">
        <v>23281.74</v>
      </c>
      <c r="D496" s="87">
        <v>23281.74</v>
      </c>
    </row>
    <row r="497" spans="1:4">
      <c r="A497" s="85" t="s">
        <v>1657</v>
      </c>
      <c r="B497" s="86">
        <v>3</v>
      </c>
      <c r="C497" s="87">
        <v>13915.09</v>
      </c>
      <c r="D497" s="87">
        <v>13915.09</v>
      </c>
    </row>
    <row r="498" spans="1:4">
      <c r="A498" s="85" t="s">
        <v>1658</v>
      </c>
      <c r="B498" s="86">
        <v>16</v>
      </c>
      <c r="C498" s="87">
        <v>27292.93</v>
      </c>
      <c r="D498" s="87">
        <v>27292.93</v>
      </c>
    </row>
    <row r="499" spans="1:4">
      <c r="A499" s="85" t="s">
        <v>1659</v>
      </c>
      <c r="B499" s="86">
        <v>5</v>
      </c>
      <c r="C499" s="87">
        <v>16256.520000000002</v>
      </c>
      <c r="D499" s="87">
        <v>16256.520000000002</v>
      </c>
    </row>
    <row r="500" spans="1:4">
      <c r="A500" s="85" t="s">
        <v>1660</v>
      </c>
      <c r="B500" s="86">
        <v>41</v>
      </c>
      <c r="C500" s="87">
        <v>31988.04</v>
      </c>
      <c r="D500" s="87">
        <v>31988.04</v>
      </c>
    </row>
    <row r="501" spans="1:4">
      <c r="A501" s="85" t="s">
        <v>1661</v>
      </c>
      <c r="B501" s="86">
        <v>10</v>
      </c>
      <c r="C501" s="87">
        <v>15997.5</v>
      </c>
      <c r="D501" s="87">
        <v>15997.5</v>
      </c>
    </row>
    <row r="502" spans="1:4">
      <c r="A502" s="85" t="s">
        <v>1662</v>
      </c>
      <c r="B502" s="86">
        <v>203</v>
      </c>
      <c r="C502" s="87">
        <v>16504.45</v>
      </c>
      <c r="D502" s="87">
        <v>16529.400000000012</v>
      </c>
    </row>
    <row r="503" spans="1:4">
      <c r="A503" s="85" t="s">
        <v>1663</v>
      </c>
      <c r="B503" s="86">
        <v>37</v>
      </c>
      <c r="C503" s="87">
        <v>18910.340000000007</v>
      </c>
      <c r="D503" s="87">
        <v>18927.64</v>
      </c>
    </row>
    <row r="504" spans="1:4">
      <c r="A504" s="85" t="s">
        <v>1664</v>
      </c>
      <c r="B504" s="86">
        <v>1</v>
      </c>
      <c r="C504" s="87">
        <v>7435.84</v>
      </c>
      <c r="D504" s="87">
        <v>7435.84</v>
      </c>
    </row>
    <row r="505" spans="1:4">
      <c r="A505" s="85" t="s">
        <v>1665</v>
      </c>
      <c r="B505" s="86">
        <v>1</v>
      </c>
      <c r="C505" s="87">
        <v>16648.259999999998</v>
      </c>
      <c r="D505" s="87">
        <v>16648.259999999998</v>
      </c>
    </row>
    <row r="506" spans="1:4">
      <c r="A506" s="85" t="s">
        <v>1666</v>
      </c>
      <c r="B506" s="86">
        <v>66</v>
      </c>
      <c r="C506" s="87">
        <v>20187.310000000001</v>
      </c>
      <c r="D506" s="87">
        <v>24798.55</v>
      </c>
    </row>
    <row r="507" spans="1:4">
      <c r="A507" s="85" t="s">
        <v>1667</v>
      </c>
      <c r="B507" s="86">
        <v>5</v>
      </c>
      <c r="C507" s="87">
        <v>11458.51</v>
      </c>
      <c r="D507" s="87">
        <v>11458.51</v>
      </c>
    </row>
    <row r="508" spans="1:4">
      <c r="A508" s="85" t="s">
        <v>1668</v>
      </c>
      <c r="B508" s="86">
        <v>1</v>
      </c>
      <c r="C508" s="87">
        <v>23281.74</v>
      </c>
      <c r="D508" s="87">
        <v>23281.74</v>
      </c>
    </row>
    <row r="509" spans="1:4">
      <c r="A509" s="85" t="s">
        <v>1669</v>
      </c>
      <c r="B509" s="86">
        <v>1</v>
      </c>
      <c r="C509" s="87">
        <v>21875.85</v>
      </c>
      <c r="D509" s="87">
        <v>21875.85</v>
      </c>
    </row>
    <row r="510" spans="1:4">
      <c r="A510" s="85" t="s">
        <v>1670</v>
      </c>
      <c r="B510" s="86">
        <v>1</v>
      </c>
      <c r="C510" s="87">
        <v>13426.84</v>
      </c>
      <c r="D510" s="87">
        <v>13426.84</v>
      </c>
    </row>
    <row r="511" spans="1:4">
      <c r="A511" s="85" t="s">
        <v>1671</v>
      </c>
      <c r="B511" s="86">
        <v>3</v>
      </c>
      <c r="C511" s="87">
        <v>27280.59</v>
      </c>
      <c r="D511" s="87">
        <v>27280.59</v>
      </c>
    </row>
    <row r="512" spans="1:4">
      <c r="A512" s="85" t="s">
        <v>1672</v>
      </c>
      <c r="B512" s="86">
        <v>3</v>
      </c>
      <c r="C512" s="87">
        <v>26838.92</v>
      </c>
      <c r="D512" s="87">
        <v>26838.92</v>
      </c>
    </row>
    <row r="513" spans="1:4">
      <c r="A513" s="85" t="s">
        <v>1673</v>
      </c>
      <c r="B513" s="86">
        <v>2</v>
      </c>
      <c r="C513" s="87">
        <v>15746.8</v>
      </c>
      <c r="D513" s="87">
        <v>15746.8</v>
      </c>
    </row>
    <row r="514" spans="1:4">
      <c r="A514" s="85" t="s">
        <v>1674</v>
      </c>
      <c r="B514" s="86">
        <v>8</v>
      </c>
      <c r="C514" s="87">
        <v>31988.04</v>
      </c>
      <c r="D514" s="87">
        <v>31988.04</v>
      </c>
    </row>
    <row r="515" spans="1:4">
      <c r="A515" s="85" t="s">
        <v>1675</v>
      </c>
      <c r="B515" s="86">
        <v>12</v>
      </c>
      <c r="C515" s="87">
        <v>31478.619999999995</v>
      </c>
      <c r="D515" s="87">
        <v>31478.619999999995</v>
      </c>
    </row>
    <row r="516" spans="1:4">
      <c r="A516" s="85" t="s">
        <v>1676</v>
      </c>
      <c r="B516" s="86">
        <v>4</v>
      </c>
      <c r="C516" s="87">
        <v>23251.039999999997</v>
      </c>
      <c r="D516" s="87">
        <v>23251.040000000001</v>
      </c>
    </row>
    <row r="517" spans="1:4">
      <c r="A517" s="85" t="s">
        <v>1677</v>
      </c>
      <c r="B517" s="86">
        <v>1</v>
      </c>
      <c r="C517" s="87">
        <v>26628.61</v>
      </c>
      <c r="D517" s="87">
        <v>26628.61</v>
      </c>
    </row>
    <row r="518" spans="1:4">
      <c r="A518" s="85" t="s">
        <v>1678</v>
      </c>
      <c r="B518" s="86">
        <v>81</v>
      </c>
      <c r="C518" s="87">
        <v>7347.9</v>
      </c>
      <c r="D518" s="87">
        <v>9477.3700000000008</v>
      </c>
    </row>
    <row r="519" spans="1:4">
      <c r="A519" s="85" t="s">
        <v>1679</v>
      </c>
      <c r="B519" s="86">
        <v>1</v>
      </c>
      <c r="C519" s="87">
        <v>8453.67</v>
      </c>
      <c r="D519" s="87">
        <v>8453.67</v>
      </c>
    </row>
    <row r="520" spans="1:4">
      <c r="A520" s="85" t="s">
        <v>1680</v>
      </c>
      <c r="B520" s="86">
        <v>1</v>
      </c>
      <c r="C520" s="87">
        <v>8451.2000000000007</v>
      </c>
      <c r="D520" s="87">
        <v>8451.2000000000007</v>
      </c>
    </row>
    <row r="521" spans="1:4">
      <c r="A521" s="85" t="s">
        <v>1681</v>
      </c>
      <c r="B521" s="86">
        <v>109</v>
      </c>
      <c r="C521" s="87">
        <v>14078.857411404069</v>
      </c>
      <c r="D521" s="87">
        <v>14078.857411404073</v>
      </c>
    </row>
    <row r="522" spans="1:4">
      <c r="A522" s="85" t="s">
        <v>1682</v>
      </c>
      <c r="B522" s="86">
        <v>9</v>
      </c>
      <c r="C522" s="87">
        <v>8946.2000000000007</v>
      </c>
      <c r="D522" s="87">
        <v>8946.2000000000007</v>
      </c>
    </row>
    <row r="523" spans="1:4">
      <c r="A523" s="85" t="s">
        <v>1683</v>
      </c>
      <c r="B523" s="86">
        <v>7</v>
      </c>
      <c r="C523" s="87">
        <v>21478.64085</v>
      </c>
      <c r="D523" s="87">
        <v>21478.640850000003</v>
      </c>
    </row>
    <row r="524" spans="1:4">
      <c r="A524" s="85" t="s">
        <v>1684</v>
      </c>
      <c r="B524" s="86">
        <v>148</v>
      </c>
      <c r="C524" s="87">
        <v>14644</v>
      </c>
      <c r="D524" s="87">
        <v>14644</v>
      </c>
    </row>
    <row r="525" spans="1:4">
      <c r="A525" s="85" t="s">
        <v>1685</v>
      </c>
      <c r="B525" s="86">
        <v>88</v>
      </c>
      <c r="C525" s="87">
        <v>7681.5</v>
      </c>
      <c r="D525" s="87">
        <v>21478.640850000003</v>
      </c>
    </row>
    <row r="526" spans="1:4">
      <c r="A526" s="85" t="s">
        <v>1686</v>
      </c>
      <c r="B526" s="86">
        <v>109</v>
      </c>
      <c r="C526" s="87">
        <v>24084</v>
      </c>
      <c r="D526" s="87">
        <v>24084</v>
      </c>
    </row>
    <row r="527" spans="1:4">
      <c r="A527" s="85" t="s">
        <v>1687</v>
      </c>
      <c r="B527" s="86">
        <v>7</v>
      </c>
      <c r="C527" s="87">
        <v>8618.01</v>
      </c>
      <c r="D527" s="87">
        <v>8618.01</v>
      </c>
    </row>
    <row r="528" spans="1:4">
      <c r="A528" s="85" t="s">
        <v>1688</v>
      </c>
      <c r="B528" s="86">
        <v>4</v>
      </c>
      <c r="C528" s="87">
        <v>14078.857411404073</v>
      </c>
      <c r="D528" s="87">
        <v>14078.857411404073</v>
      </c>
    </row>
    <row r="529" spans="1:4">
      <c r="A529" s="85" t="s">
        <v>1689</v>
      </c>
      <c r="B529" s="86">
        <v>85</v>
      </c>
      <c r="C529" s="87">
        <v>25447</v>
      </c>
      <c r="D529" s="87">
        <v>25447</v>
      </c>
    </row>
    <row r="530" spans="1:4">
      <c r="A530" s="85" t="s">
        <v>1690</v>
      </c>
      <c r="B530" s="86">
        <v>11</v>
      </c>
      <c r="C530" s="87">
        <v>27731</v>
      </c>
      <c r="D530" s="87">
        <v>27731</v>
      </c>
    </row>
    <row r="531" spans="1:4">
      <c r="A531" s="85" t="s">
        <v>1691</v>
      </c>
      <c r="B531" s="86">
        <v>6</v>
      </c>
      <c r="C531" s="87">
        <v>29454</v>
      </c>
      <c r="D531" s="87">
        <v>29454</v>
      </c>
    </row>
    <row r="532" spans="1:4">
      <c r="A532" s="85" t="s">
        <v>1692</v>
      </c>
      <c r="B532" s="86">
        <v>18</v>
      </c>
      <c r="C532" s="87">
        <v>29896</v>
      </c>
      <c r="D532" s="87">
        <v>29896</v>
      </c>
    </row>
    <row r="533" spans="1:4">
      <c r="A533" s="85" t="s">
        <v>1693</v>
      </c>
      <c r="B533" s="86">
        <v>10</v>
      </c>
      <c r="C533" s="87">
        <v>30334</v>
      </c>
      <c r="D533" s="87">
        <v>30334</v>
      </c>
    </row>
    <row r="534" spans="1:4">
      <c r="A534" s="85" t="s">
        <v>1694</v>
      </c>
      <c r="B534" s="86">
        <v>3</v>
      </c>
      <c r="C534" s="87">
        <v>30773</v>
      </c>
      <c r="D534" s="87">
        <v>30773</v>
      </c>
    </row>
    <row r="535" spans="1:4">
      <c r="A535" s="85" t="s">
        <v>1695</v>
      </c>
      <c r="B535" s="86">
        <v>71</v>
      </c>
      <c r="C535" s="87">
        <v>14078.857411404053</v>
      </c>
      <c r="D535" s="87">
        <v>14078.857411404053</v>
      </c>
    </row>
    <row r="536" spans="1:4">
      <c r="A536" s="85" t="s">
        <v>1696</v>
      </c>
      <c r="B536" s="86">
        <v>4</v>
      </c>
      <c r="C536" s="87">
        <v>52371.67</v>
      </c>
      <c r="D536" s="87">
        <v>77219.62</v>
      </c>
    </row>
    <row r="537" spans="1:4">
      <c r="A537" s="85" t="s">
        <v>1697</v>
      </c>
      <c r="B537" s="86">
        <v>1</v>
      </c>
      <c r="C537" s="87">
        <v>50600.639999999999</v>
      </c>
      <c r="D537" s="87">
        <v>50600.639999999999</v>
      </c>
    </row>
    <row r="538" spans="1:4">
      <c r="A538" s="85" t="s">
        <v>1698</v>
      </c>
      <c r="B538" s="86">
        <v>8</v>
      </c>
      <c r="C538" s="87">
        <v>26507.664450000004</v>
      </c>
      <c r="D538" s="87">
        <v>26507.664450000004</v>
      </c>
    </row>
    <row r="539" spans="1:4">
      <c r="A539" s="85" t="s">
        <v>1699</v>
      </c>
      <c r="B539" s="86">
        <v>3</v>
      </c>
      <c r="C539" s="87">
        <v>44509.33664999999</v>
      </c>
      <c r="D539" s="87">
        <v>44509.33664999999</v>
      </c>
    </row>
    <row r="540" spans="1:4">
      <c r="A540" s="85" t="s">
        <v>1700</v>
      </c>
      <c r="B540" s="86">
        <v>11</v>
      </c>
      <c r="C540" s="87">
        <v>23881.900499999992</v>
      </c>
      <c r="D540" s="87">
        <v>23881.900499999992</v>
      </c>
    </row>
    <row r="541" spans="1:4">
      <c r="A541" s="85" t="s">
        <v>1701</v>
      </c>
      <c r="B541" s="86">
        <v>1</v>
      </c>
      <c r="C541" s="87">
        <v>79876.210000000006</v>
      </c>
      <c r="D541" s="87">
        <v>79876.210000000006</v>
      </c>
    </row>
    <row r="542" spans="1:4">
      <c r="A542" s="85" t="s">
        <v>1702</v>
      </c>
      <c r="B542" s="86">
        <v>29</v>
      </c>
      <c r="C542" s="87">
        <v>8272.3448216952365</v>
      </c>
      <c r="D542" s="87">
        <v>8272.3448216952365</v>
      </c>
    </row>
    <row r="543" spans="1:4">
      <c r="A543" s="85" t="s">
        <v>1703</v>
      </c>
      <c r="B543" s="86">
        <v>1</v>
      </c>
      <c r="C543" s="87">
        <v>17565.18</v>
      </c>
      <c r="D543" s="87">
        <v>17565.18</v>
      </c>
    </row>
    <row r="544" spans="1:4">
      <c r="A544" s="85" t="s">
        <v>1704</v>
      </c>
      <c r="B544" s="86">
        <v>2</v>
      </c>
      <c r="C544" s="87">
        <v>20712.599999999999</v>
      </c>
      <c r="D544" s="87">
        <v>20712.599999999999</v>
      </c>
    </row>
    <row r="545" spans="1:4">
      <c r="A545" s="85" t="s">
        <v>1705</v>
      </c>
      <c r="B545" s="86">
        <v>5</v>
      </c>
      <c r="C545" s="87">
        <v>20061.810000000001</v>
      </c>
      <c r="D545" s="87">
        <v>23681.3</v>
      </c>
    </row>
    <row r="546" spans="1:4">
      <c r="A546" s="85" t="s">
        <v>1706</v>
      </c>
      <c r="B546" s="86">
        <v>4</v>
      </c>
      <c r="C546" s="87">
        <v>9083.85</v>
      </c>
      <c r="D546" s="87">
        <v>9090.17</v>
      </c>
    </row>
    <row r="547" spans="1:4">
      <c r="A547" s="85" t="s">
        <v>1707</v>
      </c>
      <c r="B547" s="86">
        <v>14</v>
      </c>
      <c r="C547" s="87">
        <v>9481.2000000000007</v>
      </c>
      <c r="D547" s="87">
        <v>9481.2000000000007</v>
      </c>
    </row>
    <row r="548" spans="1:4">
      <c r="A548" s="85" t="s">
        <v>1708</v>
      </c>
      <c r="B548" s="86">
        <v>34</v>
      </c>
      <c r="C548" s="87">
        <v>8682.5</v>
      </c>
      <c r="D548" s="87">
        <v>8946.2000000000007</v>
      </c>
    </row>
    <row r="549" spans="1:4">
      <c r="A549" s="85" t="s">
        <v>1709</v>
      </c>
      <c r="B549" s="86">
        <v>80</v>
      </c>
      <c r="C549" s="87">
        <v>8750.1500000000015</v>
      </c>
      <c r="D549" s="87">
        <v>8750.1500000000015</v>
      </c>
    </row>
    <row r="550" spans="1:4">
      <c r="A550" s="85" t="s">
        <v>1710</v>
      </c>
      <c r="B550" s="86">
        <v>14</v>
      </c>
      <c r="C550" s="87">
        <v>7435.84</v>
      </c>
      <c r="D550" s="87">
        <v>7435.84</v>
      </c>
    </row>
    <row r="551" spans="1:4">
      <c r="A551" s="85" t="s">
        <v>1711</v>
      </c>
      <c r="B551" s="86">
        <v>1</v>
      </c>
      <c r="C551" s="87">
        <v>9083.85</v>
      </c>
      <c r="D551" s="87">
        <v>9083.85</v>
      </c>
    </row>
    <row r="552" spans="1:4">
      <c r="A552" s="85" t="s">
        <v>1712</v>
      </c>
      <c r="B552" s="86">
        <v>1688</v>
      </c>
      <c r="C552" s="87">
        <v>7959.1100000000015</v>
      </c>
      <c r="D552" s="87">
        <v>7959.1100000000015</v>
      </c>
    </row>
    <row r="553" spans="1:4">
      <c r="A553" s="85" t="s">
        <v>1713</v>
      </c>
      <c r="B553" s="86">
        <v>7</v>
      </c>
      <c r="C553" s="87">
        <v>8321.14</v>
      </c>
      <c r="D553" s="87">
        <v>8321.14</v>
      </c>
    </row>
    <row r="554" spans="1:4">
      <c r="A554" s="85" t="s">
        <v>1714</v>
      </c>
      <c r="B554" s="86">
        <v>1</v>
      </c>
      <c r="C554" s="87">
        <v>9236.0400000000009</v>
      </c>
      <c r="D554" s="87">
        <v>9236.0400000000009</v>
      </c>
    </row>
    <row r="555" spans="1:4">
      <c r="A555" s="85" t="s">
        <v>1715</v>
      </c>
      <c r="B555" s="86">
        <v>3</v>
      </c>
      <c r="C555" s="87">
        <v>5664.7599999999993</v>
      </c>
      <c r="D555" s="87">
        <v>5664.7599999999993</v>
      </c>
    </row>
    <row r="556" spans="1:4">
      <c r="A556" s="85" t="s">
        <v>1716</v>
      </c>
      <c r="B556" s="86">
        <v>1</v>
      </c>
      <c r="C556" s="87">
        <v>11473.59</v>
      </c>
      <c r="D556" s="87">
        <v>11473.59</v>
      </c>
    </row>
    <row r="557" spans="1:4">
      <c r="A557" s="85" t="s">
        <v>1717</v>
      </c>
      <c r="B557" s="86">
        <v>1</v>
      </c>
      <c r="C557" s="87">
        <v>11473.59</v>
      </c>
      <c r="D557" s="87">
        <v>11473.59</v>
      </c>
    </row>
    <row r="558" spans="1:4">
      <c r="A558" s="85" t="s">
        <v>1718</v>
      </c>
      <c r="B558" s="86">
        <v>1</v>
      </c>
      <c r="C558" s="87">
        <v>11473.59</v>
      </c>
      <c r="D558" s="87">
        <v>11473.59</v>
      </c>
    </row>
    <row r="559" spans="1:4">
      <c r="A559" s="85" t="s">
        <v>1719</v>
      </c>
      <c r="B559" s="86">
        <v>1</v>
      </c>
      <c r="C559" s="87">
        <v>15199.16</v>
      </c>
      <c r="D559" s="87">
        <v>15199.16</v>
      </c>
    </row>
    <row r="560" spans="1:4">
      <c r="A560" s="85" t="s">
        <v>1720</v>
      </c>
      <c r="B560" s="86">
        <v>14</v>
      </c>
      <c r="C560" s="87">
        <v>5664.76</v>
      </c>
      <c r="D560" s="87">
        <v>7347.9</v>
      </c>
    </row>
    <row r="561" spans="1:4">
      <c r="A561" s="85" t="s">
        <v>1721</v>
      </c>
      <c r="B561" s="86">
        <v>10</v>
      </c>
      <c r="C561" s="87">
        <v>5841.28</v>
      </c>
      <c r="D561" s="87">
        <v>5841.28</v>
      </c>
    </row>
    <row r="562" spans="1:4">
      <c r="A562" s="85" t="s">
        <v>1722</v>
      </c>
      <c r="B562" s="86">
        <v>5</v>
      </c>
      <c r="C562" s="87">
        <v>9083.85</v>
      </c>
      <c r="D562" s="87">
        <v>9083.85</v>
      </c>
    </row>
    <row r="563" spans="1:4">
      <c r="A563" s="85" t="s">
        <v>1723</v>
      </c>
      <c r="B563" s="86">
        <v>1</v>
      </c>
      <c r="C563" s="87">
        <v>9101.75</v>
      </c>
      <c r="D563" s="87">
        <v>9101.75</v>
      </c>
    </row>
    <row r="564" spans="1:4">
      <c r="A564" s="85" t="s">
        <v>1724</v>
      </c>
      <c r="B564" s="86">
        <v>1</v>
      </c>
      <c r="C564" s="87">
        <v>9083.85</v>
      </c>
      <c r="D564" s="87">
        <v>9083.85</v>
      </c>
    </row>
    <row r="565" spans="1:4">
      <c r="A565" s="85" t="s">
        <v>1725</v>
      </c>
      <c r="B565" s="86">
        <v>1</v>
      </c>
      <c r="C565" s="87">
        <v>10681.69</v>
      </c>
      <c r="D565" s="87">
        <v>10681.69</v>
      </c>
    </row>
    <row r="566" spans="1:4">
      <c r="A566" s="85" t="s">
        <v>1726</v>
      </c>
      <c r="B566" s="86">
        <v>38</v>
      </c>
      <c r="C566" s="87">
        <v>5390.31</v>
      </c>
      <c r="D566" s="87">
        <v>5839.26</v>
      </c>
    </row>
    <row r="567" spans="1:4">
      <c r="A567" s="85" t="s">
        <v>1727</v>
      </c>
      <c r="B567" s="86">
        <v>2</v>
      </c>
      <c r="C567" s="87">
        <v>8089.4399999999987</v>
      </c>
      <c r="D567" s="87">
        <v>8089.4399999999987</v>
      </c>
    </row>
    <row r="568" spans="1:4">
      <c r="A568" s="85" t="s">
        <v>1728</v>
      </c>
      <c r="B568" s="86">
        <v>3</v>
      </c>
      <c r="C568" s="87">
        <v>5233.4699999999993</v>
      </c>
      <c r="D568" s="87">
        <v>5233.4699999999993</v>
      </c>
    </row>
    <row r="569" spans="1:4">
      <c r="A569" s="85" t="s">
        <v>1729</v>
      </c>
      <c r="B569" s="86">
        <v>1</v>
      </c>
      <c r="C569" s="87">
        <v>9785.19</v>
      </c>
      <c r="D569" s="87">
        <v>9785.19</v>
      </c>
    </row>
    <row r="570" spans="1:4">
      <c r="A570" s="85" t="s">
        <v>1730</v>
      </c>
      <c r="B570" s="86">
        <v>1</v>
      </c>
      <c r="C570" s="87">
        <v>9236.0400000000009</v>
      </c>
      <c r="D570" s="87">
        <v>9236.0400000000009</v>
      </c>
    </row>
    <row r="571" spans="1:4">
      <c r="A571" s="85" t="s">
        <v>1731</v>
      </c>
      <c r="B571" s="86">
        <v>37</v>
      </c>
      <c r="C571" s="87">
        <v>7435.84</v>
      </c>
      <c r="D571" s="87">
        <v>7435.84</v>
      </c>
    </row>
    <row r="572" spans="1:4">
      <c r="A572" s="85" t="s">
        <v>1732</v>
      </c>
      <c r="B572" s="86">
        <v>48</v>
      </c>
      <c r="C572" s="87">
        <v>7668.6099999999906</v>
      </c>
      <c r="D572" s="87">
        <v>7668.6099999999906</v>
      </c>
    </row>
    <row r="573" spans="1:4">
      <c r="A573" s="85" t="s">
        <v>1733</v>
      </c>
      <c r="B573" s="86">
        <v>3</v>
      </c>
      <c r="C573" s="87">
        <v>6425.12</v>
      </c>
      <c r="D573" s="87">
        <v>7358.91</v>
      </c>
    </row>
    <row r="574" spans="1:4">
      <c r="A574" s="85" t="s">
        <v>1734</v>
      </c>
      <c r="B574" s="86">
        <v>5</v>
      </c>
      <c r="C574" s="87">
        <v>6718.6</v>
      </c>
      <c r="D574" s="87">
        <v>6718.6</v>
      </c>
    </row>
    <row r="575" spans="1:4">
      <c r="A575" s="85" t="s">
        <v>1735</v>
      </c>
      <c r="B575" s="86">
        <v>2</v>
      </c>
      <c r="C575" s="87">
        <v>6127.82</v>
      </c>
      <c r="D575" s="87">
        <v>6127.82</v>
      </c>
    </row>
    <row r="576" spans="1:4">
      <c r="A576" s="85" t="s">
        <v>1736</v>
      </c>
      <c r="B576" s="86">
        <v>1</v>
      </c>
      <c r="C576" s="87">
        <v>9083.85</v>
      </c>
      <c r="D576" s="87">
        <v>9083.85</v>
      </c>
    </row>
    <row r="577" spans="1:4">
      <c r="A577" s="85" t="s">
        <v>1737</v>
      </c>
      <c r="B577" s="86">
        <v>1</v>
      </c>
      <c r="C577" s="87">
        <v>9083.85</v>
      </c>
      <c r="D577" s="87">
        <v>9083.85</v>
      </c>
    </row>
    <row r="578" spans="1:4">
      <c r="A578" s="85" t="s">
        <v>1738</v>
      </c>
      <c r="B578" s="86">
        <v>1</v>
      </c>
      <c r="C578" s="87">
        <v>10681.69</v>
      </c>
      <c r="D578" s="87">
        <v>10681.69</v>
      </c>
    </row>
    <row r="579" spans="1:4">
      <c r="A579" s="85" t="s">
        <v>1739</v>
      </c>
      <c r="B579" s="86">
        <v>1</v>
      </c>
      <c r="C579" s="87">
        <v>10681.69</v>
      </c>
      <c r="D579" s="87">
        <v>10681.69</v>
      </c>
    </row>
    <row r="580" spans="1:4">
      <c r="A580" s="85" t="s">
        <v>1740</v>
      </c>
      <c r="B580" s="86">
        <v>1</v>
      </c>
      <c r="C580" s="87">
        <v>10681.69</v>
      </c>
      <c r="D580" s="87">
        <v>10681.69</v>
      </c>
    </row>
    <row r="581" spans="1:4">
      <c r="A581" s="85" t="s">
        <v>1741</v>
      </c>
      <c r="B581" s="86">
        <v>1</v>
      </c>
      <c r="C581" s="87">
        <v>10681.69</v>
      </c>
      <c r="D581" s="87">
        <v>10681.69</v>
      </c>
    </row>
    <row r="582" spans="1:4">
      <c r="A582" s="85" t="s">
        <v>1742</v>
      </c>
      <c r="B582" s="86">
        <v>1</v>
      </c>
      <c r="C582" s="87">
        <v>10681.69</v>
      </c>
      <c r="D582" s="87">
        <v>10681.69</v>
      </c>
    </row>
    <row r="583" spans="1:4">
      <c r="A583" s="85" t="s">
        <v>1743</v>
      </c>
      <c r="B583" s="86">
        <v>7</v>
      </c>
      <c r="C583" s="87">
        <v>5569.89</v>
      </c>
      <c r="D583" s="87">
        <v>6174.6</v>
      </c>
    </row>
    <row r="584" spans="1:4">
      <c r="A584" s="85" t="s">
        <v>1744</v>
      </c>
      <c r="B584" s="86">
        <v>1</v>
      </c>
      <c r="C584" s="87">
        <v>7347.9</v>
      </c>
      <c r="D584" s="87">
        <v>7347.9</v>
      </c>
    </row>
    <row r="585" spans="1:4">
      <c r="A585" s="85" t="s">
        <v>1745</v>
      </c>
      <c r="B585" s="86">
        <v>13</v>
      </c>
      <c r="C585" s="87">
        <v>8272.35</v>
      </c>
      <c r="D585" s="87">
        <v>9856.17</v>
      </c>
    </row>
    <row r="586" spans="1:4">
      <c r="A586" s="85" t="s">
        <v>1746</v>
      </c>
      <c r="B586" s="86">
        <v>7</v>
      </c>
      <c r="C586" s="87">
        <v>10733.3</v>
      </c>
      <c r="D586" s="87">
        <v>10733.3</v>
      </c>
    </row>
    <row r="587" spans="1:4">
      <c r="A587" s="85" t="s">
        <v>1747</v>
      </c>
      <c r="B587" s="86">
        <v>4</v>
      </c>
      <c r="C587" s="87">
        <v>8621.17</v>
      </c>
      <c r="D587" s="87">
        <v>8621.17</v>
      </c>
    </row>
    <row r="588" spans="1:4">
      <c r="A588" s="85" t="s">
        <v>1748</v>
      </c>
      <c r="B588" s="86">
        <v>1</v>
      </c>
      <c r="C588" s="87">
        <v>8453.67</v>
      </c>
      <c r="D588" s="87">
        <v>8453.67</v>
      </c>
    </row>
    <row r="589" spans="1:4">
      <c r="A589" s="85" t="s">
        <v>1749</v>
      </c>
      <c r="B589" s="86">
        <v>10</v>
      </c>
      <c r="C589" s="87">
        <v>8091.05</v>
      </c>
      <c r="D589" s="87">
        <v>8091.05</v>
      </c>
    </row>
    <row r="590" spans="1:4">
      <c r="A590" s="85" t="s">
        <v>1750</v>
      </c>
      <c r="B590" s="86">
        <v>5</v>
      </c>
      <c r="C590" s="87">
        <v>5433.55</v>
      </c>
      <c r="D590" s="87">
        <v>5433.55</v>
      </c>
    </row>
    <row r="591" spans="1:4">
      <c r="A591" s="85" t="s">
        <v>1751</v>
      </c>
      <c r="B591" s="86">
        <v>1</v>
      </c>
      <c r="C591" s="87">
        <v>31189.86</v>
      </c>
      <c r="D591" s="87">
        <v>31189.86</v>
      </c>
    </row>
    <row r="592" spans="1:4">
      <c r="A592" s="85" t="s">
        <v>1752</v>
      </c>
      <c r="B592" s="86">
        <v>1</v>
      </c>
      <c r="C592" s="87">
        <v>9799.02</v>
      </c>
      <c r="D592" s="87">
        <v>9799.02</v>
      </c>
    </row>
    <row r="593" spans="1:4">
      <c r="A593" s="85" t="s">
        <v>1753</v>
      </c>
      <c r="B593" s="86">
        <v>2</v>
      </c>
      <c r="C593" s="87">
        <v>50778.9</v>
      </c>
      <c r="D593" s="87">
        <v>50778.9</v>
      </c>
    </row>
    <row r="594" spans="1:4">
      <c r="A594" s="85" t="s">
        <v>1754</v>
      </c>
      <c r="B594" s="86">
        <v>1</v>
      </c>
      <c r="C594" s="87">
        <v>56400.51</v>
      </c>
      <c r="D594" s="87">
        <v>56400.51</v>
      </c>
    </row>
    <row r="595" spans="1:4">
      <c r="A595" s="85" t="s">
        <v>1755</v>
      </c>
      <c r="B595" s="86">
        <v>5</v>
      </c>
      <c r="C595" s="87">
        <v>29389.63</v>
      </c>
      <c r="D595" s="87">
        <v>29389.63</v>
      </c>
    </row>
    <row r="596" spans="1:4">
      <c r="A596" s="85" t="s">
        <v>1756</v>
      </c>
      <c r="B596" s="86">
        <v>1</v>
      </c>
      <c r="C596" s="87">
        <v>56400.51</v>
      </c>
      <c r="D596" s="87">
        <v>56400.51</v>
      </c>
    </row>
    <row r="597" spans="1:4">
      <c r="A597" s="85" t="s">
        <v>1757</v>
      </c>
      <c r="B597" s="86">
        <v>5</v>
      </c>
      <c r="C597" s="87">
        <v>29389.63</v>
      </c>
      <c r="D597" s="87">
        <v>29389.63</v>
      </c>
    </row>
    <row r="598" spans="1:4">
      <c r="A598" s="85" t="s">
        <v>1758</v>
      </c>
      <c r="B598" s="86">
        <v>1</v>
      </c>
      <c r="C598" s="87">
        <v>26507.66445</v>
      </c>
      <c r="D598" s="87">
        <v>26507.66445</v>
      </c>
    </row>
    <row r="599" spans="1:4">
      <c r="A599" s="85" t="s">
        <v>1759</v>
      </c>
      <c r="B599" s="86">
        <v>425</v>
      </c>
      <c r="C599" s="87">
        <v>10445.066425253784</v>
      </c>
      <c r="D599" s="87">
        <v>10445.066425253806</v>
      </c>
    </row>
    <row r="600" spans="1:4">
      <c r="A600" s="85" t="s">
        <v>1760</v>
      </c>
      <c r="B600" s="86">
        <v>10</v>
      </c>
      <c r="C600" s="87">
        <v>140390.07029999999</v>
      </c>
      <c r="D600" s="87">
        <v>173946.54015000002</v>
      </c>
    </row>
    <row r="601" spans="1:4">
      <c r="A601" s="85" t="s">
        <v>1761</v>
      </c>
      <c r="B601" s="86">
        <v>1</v>
      </c>
      <c r="C601" s="87">
        <v>71956.625849999997</v>
      </c>
      <c r="D601" s="87">
        <v>71956.625849999997</v>
      </c>
    </row>
    <row r="602" spans="1:4">
      <c r="A602" s="85" t="s">
        <v>1762</v>
      </c>
      <c r="B602" s="86">
        <v>8</v>
      </c>
      <c r="C602" s="87">
        <v>44509.336650000005</v>
      </c>
      <c r="D602" s="87">
        <v>44509.336650000005</v>
      </c>
    </row>
    <row r="603" spans="1:4">
      <c r="A603" s="85" t="s">
        <v>1763</v>
      </c>
      <c r="B603" s="86">
        <v>1</v>
      </c>
      <c r="C603" s="87">
        <v>64953.723400000003</v>
      </c>
      <c r="D603" s="87">
        <v>64953.723400000003</v>
      </c>
    </row>
    <row r="604" spans="1:4">
      <c r="A604" s="85" t="s">
        <v>1764</v>
      </c>
      <c r="B604" s="86">
        <v>4</v>
      </c>
      <c r="C604" s="87">
        <v>33477.70635</v>
      </c>
      <c r="D604" s="87">
        <v>33477.70635</v>
      </c>
    </row>
    <row r="605" spans="1:4">
      <c r="A605" s="85" t="s">
        <v>1765</v>
      </c>
      <c r="B605" s="86">
        <v>11</v>
      </c>
      <c r="C605" s="87">
        <v>44509.336649999997</v>
      </c>
      <c r="D605" s="87">
        <v>44509.336649999997</v>
      </c>
    </row>
    <row r="606" spans="1:4">
      <c r="A606" s="85" t="s">
        <v>1766</v>
      </c>
      <c r="B606" s="86">
        <v>2</v>
      </c>
      <c r="C606" s="87">
        <v>62461.266750000003</v>
      </c>
      <c r="D606" s="87">
        <v>62461.266750000003</v>
      </c>
    </row>
    <row r="607" spans="1:4">
      <c r="A607" s="85" t="s">
        <v>1767</v>
      </c>
      <c r="B607" s="86">
        <v>1</v>
      </c>
      <c r="C607" s="87">
        <v>124647.21315</v>
      </c>
      <c r="D607" s="87">
        <v>124647.21315</v>
      </c>
    </row>
    <row r="608" spans="1:4">
      <c r="A608" s="85" t="s">
        <v>1768</v>
      </c>
      <c r="B608" s="86">
        <v>2</v>
      </c>
      <c r="C608" s="87">
        <v>21478.639999999999</v>
      </c>
      <c r="D608" s="87">
        <v>21478.639999999999</v>
      </c>
    </row>
    <row r="609" spans="1:4">
      <c r="A609" s="85" t="s">
        <v>1769</v>
      </c>
      <c r="B609" s="86">
        <v>16</v>
      </c>
      <c r="C609" s="87">
        <v>14078.857411404073</v>
      </c>
      <c r="D609" s="87">
        <v>14078.859999999999</v>
      </c>
    </row>
    <row r="610" spans="1:4">
      <c r="A610" s="85" t="s">
        <v>1770</v>
      </c>
      <c r="B610" s="86">
        <v>23</v>
      </c>
      <c r="C610" s="87">
        <v>14631</v>
      </c>
      <c r="D610" s="87">
        <v>14631</v>
      </c>
    </row>
    <row r="611" spans="1:4">
      <c r="A611" s="85" t="s">
        <v>1771</v>
      </c>
      <c r="B611" s="86">
        <v>38</v>
      </c>
      <c r="C611" s="87">
        <v>16449</v>
      </c>
      <c r="D611" s="87">
        <v>16449</v>
      </c>
    </row>
    <row r="612" spans="1:4">
      <c r="A612" s="85" t="s">
        <v>1772</v>
      </c>
      <c r="B612" s="86">
        <v>27</v>
      </c>
      <c r="C612" s="87">
        <v>19484</v>
      </c>
      <c r="D612" s="87">
        <v>19484</v>
      </c>
    </row>
    <row r="613" spans="1:4">
      <c r="A613" s="85" t="s">
        <v>1773</v>
      </c>
      <c r="B613" s="86">
        <v>2</v>
      </c>
      <c r="C613" s="87">
        <v>53830.287899999996</v>
      </c>
      <c r="D613" s="87">
        <v>53830.287899999996</v>
      </c>
    </row>
    <row r="614" spans="1:4">
      <c r="A614" s="85" t="s">
        <v>1774</v>
      </c>
      <c r="B614" s="86">
        <v>4</v>
      </c>
      <c r="C614" s="87">
        <v>37378.76</v>
      </c>
      <c r="D614" s="87">
        <v>86716.947150000007</v>
      </c>
    </row>
    <row r="615" spans="1:4">
      <c r="A615" s="85" t="s">
        <v>1775</v>
      </c>
      <c r="B615" s="86">
        <v>6</v>
      </c>
      <c r="C615" s="87">
        <v>27834.48</v>
      </c>
      <c r="D615" s="87">
        <v>27834.48</v>
      </c>
    </row>
    <row r="616" spans="1:4">
      <c r="A616" s="85" t="s">
        <v>1776</v>
      </c>
      <c r="B616" s="86">
        <v>1</v>
      </c>
      <c r="C616" s="87">
        <v>29890.19</v>
      </c>
      <c r="D616" s="87">
        <v>29890.19</v>
      </c>
    </row>
    <row r="617" spans="1:4">
      <c r="A617" s="85" t="s">
        <v>1777</v>
      </c>
      <c r="B617" s="86">
        <v>11</v>
      </c>
      <c r="C617" s="87">
        <v>26961.599999999999</v>
      </c>
      <c r="D617" s="87">
        <v>39592.370000000003</v>
      </c>
    </row>
    <row r="618" spans="1:4">
      <c r="A618" s="85" t="s">
        <v>1778</v>
      </c>
      <c r="B618" s="86">
        <v>1</v>
      </c>
      <c r="C618" s="87">
        <v>55398.86</v>
      </c>
      <c r="D618" s="87">
        <v>55398.86</v>
      </c>
    </row>
    <row r="619" spans="1:4">
      <c r="A619" s="85" t="s">
        <v>1779</v>
      </c>
      <c r="B619" s="86">
        <v>1</v>
      </c>
      <c r="C619" s="87">
        <v>31220.03</v>
      </c>
      <c r="D619" s="87">
        <v>31220.03</v>
      </c>
    </row>
    <row r="620" spans="1:4">
      <c r="A620" s="85" t="s">
        <v>1780</v>
      </c>
      <c r="B620" s="86">
        <v>1</v>
      </c>
      <c r="C620" s="87">
        <v>31220.03</v>
      </c>
      <c r="D620" s="87">
        <v>31220.03</v>
      </c>
    </row>
    <row r="621" spans="1:4">
      <c r="A621" s="85" t="s">
        <v>1781</v>
      </c>
      <c r="B621" s="86">
        <v>10</v>
      </c>
      <c r="C621" s="87">
        <v>27124.450000000004</v>
      </c>
      <c r="D621" s="87">
        <v>27124.450000000004</v>
      </c>
    </row>
    <row r="622" spans="1:4">
      <c r="A622" s="85" t="s">
        <v>1782</v>
      </c>
      <c r="B622" s="86">
        <v>38</v>
      </c>
      <c r="C622" s="87">
        <v>31055.049999999992</v>
      </c>
      <c r="D622" s="87">
        <v>31055.050000000003</v>
      </c>
    </row>
    <row r="623" spans="1:4">
      <c r="A623" s="85" t="s">
        <v>1783</v>
      </c>
      <c r="B623" s="86">
        <v>5</v>
      </c>
      <c r="C623" s="87">
        <v>28015.370000000003</v>
      </c>
      <c r="D623" s="87">
        <v>28015.370000000003</v>
      </c>
    </row>
    <row r="624" spans="1:4">
      <c r="A624" s="85" t="s">
        <v>1784</v>
      </c>
      <c r="B624" s="86">
        <v>5</v>
      </c>
      <c r="C624" s="87">
        <v>32079.609999999997</v>
      </c>
      <c r="D624" s="87">
        <v>32079.609999999997</v>
      </c>
    </row>
    <row r="625" spans="1:4">
      <c r="A625" s="85" t="s">
        <v>1785</v>
      </c>
      <c r="B625" s="86">
        <v>1</v>
      </c>
      <c r="C625" s="87">
        <v>55398.86</v>
      </c>
      <c r="D625" s="87">
        <v>55398.86</v>
      </c>
    </row>
    <row r="626" spans="1:4">
      <c r="A626" s="85" t="s">
        <v>1786</v>
      </c>
      <c r="B626" s="86">
        <v>1</v>
      </c>
      <c r="C626" s="87">
        <v>55398.86</v>
      </c>
      <c r="D626" s="87">
        <v>55398.86</v>
      </c>
    </row>
    <row r="627" spans="1:4">
      <c r="A627" s="85" t="s">
        <v>1787</v>
      </c>
      <c r="B627" s="86">
        <v>1</v>
      </c>
      <c r="C627" s="87">
        <v>55398.86</v>
      </c>
      <c r="D627" s="87">
        <v>55398.86</v>
      </c>
    </row>
    <row r="628" spans="1:4">
      <c r="A628" s="85" t="s">
        <v>1788</v>
      </c>
      <c r="B628" s="86">
        <v>1</v>
      </c>
      <c r="C628" s="87">
        <v>55398.86</v>
      </c>
      <c r="D628" s="87">
        <v>55398.86</v>
      </c>
    </row>
    <row r="629" spans="1:4">
      <c r="A629" s="85" t="s">
        <v>1789</v>
      </c>
      <c r="B629" s="86">
        <v>1</v>
      </c>
      <c r="C629" s="87">
        <v>31220.03</v>
      </c>
      <c r="D629" s="87">
        <v>31220.03</v>
      </c>
    </row>
    <row r="630" spans="1:4">
      <c r="A630" s="85" t="s">
        <v>1790</v>
      </c>
      <c r="B630" s="86">
        <v>1</v>
      </c>
      <c r="C630" s="87">
        <v>55398.86</v>
      </c>
      <c r="D630" s="87">
        <v>55398.86</v>
      </c>
    </row>
    <row r="631" spans="1:4">
      <c r="A631" s="85" t="s">
        <v>1791</v>
      </c>
      <c r="B631" s="86">
        <v>1</v>
      </c>
      <c r="C631" s="87">
        <v>55398.86</v>
      </c>
      <c r="D631" s="87">
        <v>55398.86</v>
      </c>
    </row>
    <row r="632" spans="1:4">
      <c r="A632" s="85" t="s">
        <v>1792</v>
      </c>
      <c r="B632" s="86">
        <v>24</v>
      </c>
      <c r="C632" s="87">
        <v>54461.972699999998</v>
      </c>
      <c r="D632" s="87">
        <v>54461.972700000006</v>
      </c>
    </row>
    <row r="633" spans="1:4">
      <c r="A633" s="85" t="s">
        <v>1793</v>
      </c>
      <c r="B633" s="86">
        <v>4</v>
      </c>
      <c r="C633" s="87">
        <v>43040</v>
      </c>
      <c r="D633" s="87">
        <v>43040</v>
      </c>
    </row>
    <row r="634" spans="1:4">
      <c r="A634" s="85" t="s">
        <v>1794</v>
      </c>
      <c r="B634" s="86">
        <v>95</v>
      </c>
      <c r="C634" s="87">
        <v>12448.14</v>
      </c>
      <c r="D634" s="87">
        <v>55506.080000000002</v>
      </c>
    </row>
    <row r="635" spans="1:4">
      <c r="A635" s="85" t="s">
        <v>1795</v>
      </c>
      <c r="B635" s="86">
        <v>183</v>
      </c>
      <c r="C635" s="87">
        <v>12448.14</v>
      </c>
      <c r="D635" s="87">
        <v>55506.080000000002</v>
      </c>
    </row>
    <row r="636" spans="1:4">
      <c r="A636" s="85" t="s">
        <v>1796</v>
      </c>
      <c r="B636" s="86">
        <v>3</v>
      </c>
      <c r="C636" s="87">
        <v>29413</v>
      </c>
      <c r="D636" s="87">
        <v>29413</v>
      </c>
    </row>
    <row r="637" spans="1:4">
      <c r="A637" s="85" t="s">
        <v>1797</v>
      </c>
      <c r="B637" s="86">
        <v>2</v>
      </c>
      <c r="C637" s="87">
        <v>44509.336649999997</v>
      </c>
      <c r="D637" s="87">
        <v>44509.336649999997</v>
      </c>
    </row>
    <row r="638" spans="1:4">
      <c r="A638" s="85" t="s">
        <v>1798</v>
      </c>
      <c r="B638" s="86">
        <v>6</v>
      </c>
      <c r="C638" s="87">
        <v>93446.482400000008</v>
      </c>
      <c r="D638" s="87">
        <v>93446.482400000008</v>
      </c>
    </row>
    <row r="639" spans="1:4">
      <c r="A639" s="85" t="s">
        <v>1799</v>
      </c>
      <c r="B639" s="86">
        <v>46</v>
      </c>
      <c r="C639" s="87">
        <v>26507.664450000018</v>
      </c>
      <c r="D639" s="87">
        <v>26507.664450000018</v>
      </c>
    </row>
    <row r="640" spans="1:4">
      <c r="A640" s="85" t="s">
        <v>1800</v>
      </c>
      <c r="B640" s="86">
        <v>68</v>
      </c>
      <c r="C640" s="87">
        <v>15942.35</v>
      </c>
      <c r="D640" s="87">
        <v>15942.350000000002</v>
      </c>
    </row>
    <row r="641" spans="1:4">
      <c r="A641" s="85" t="s">
        <v>1801</v>
      </c>
      <c r="B641" s="86">
        <v>2</v>
      </c>
      <c r="C641" s="87">
        <v>71956.625849999997</v>
      </c>
      <c r="D641" s="87">
        <v>71956.625849999997</v>
      </c>
    </row>
    <row r="642" spans="1:4">
      <c r="A642" s="85" t="s">
        <v>1802</v>
      </c>
      <c r="B642" s="86">
        <v>6</v>
      </c>
      <c r="C642" s="87">
        <v>110274.70634999996</v>
      </c>
      <c r="D642" s="87">
        <v>110274.70634999996</v>
      </c>
    </row>
    <row r="643" spans="1:4">
      <c r="A643" s="85" t="s">
        <v>1803</v>
      </c>
      <c r="B643" s="86">
        <v>32</v>
      </c>
      <c r="C643" s="87">
        <v>86716.947150000007</v>
      </c>
      <c r="D643" s="87">
        <v>124647.21315</v>
      </c>
    </row>
    <row r="644" spans="1:4">
      <c r="A644" s="85" t="s">
        <v>1804</v>
      </c>
      <c r="B644" s="86">
        <v>4</v>
      </c>
      <c r="C644" s="87">
        <v>110274.71</v>
      </c>
      <c r="D644" s="87">
        <v>110274.71</v>
      </c>
    </row>
    <row r="645" spans="1:4">
      <c r="A645" s="85" t="s">
        <v>1805</v>
      </c>
      <c r="B645" s="86">
        <v>29</v>
      </c>
      <c r="C645" s="87">
        <v>14732</v>
      </c>
      <c r="D645" s="87">
        <v>14732</v>
      </c>
    </row>
    <row r="646" spans="1:4">
      <c r="A646" s="85" t="s">
        <v>1806</v>
      </c>
      <c r="B646" s="86">
        <v>49</v>
      </c>
      <c r="C646" s="87">
        <v>32893</v>
      </c>
      <c r="D646" s="87">
        <v>32893</v>
      </c>
    </row>
    <row r="647" spans="1:4">
      <c r="A647" s="85" t="s">
        <v>1807</v>
      </c>
      <c r="B647" s="86">
        <v>9</v>
      </c>
      <c r="C647" s="87">
        <v>8091.05</v>
      </c>
      <c r="D647" s="87">
        <v>11363.39</v>
      </c>
    </row>
    <row r="648" spans="1:4">
      <c r="A648" s="85" t="s">
        <v>1808</v>
      </c>
      <c r="B648" s="86">
        <v>20</v>
      </c>
      <c r="C648" s="87">
        <v>10445.070000000002</v>
      </c>
      <c r="D648" s="87">
        <v>10445.070000000002</v>
      </c>
    </row>
    <row r="649" spans="1:4">
      <c r="A649" s="85" t="s">
        <v>1809</v>
      </c>
      <c r="B649" s="86">
        <v>13</v>
      </c>
      <c r="C649" s="87">
        <v>10126.9</v>
      </c>
      <c r="D649" s="87">
        <v>43451.829999999994</v>
      </c>
    </row>
    <row r="650" spans="1:4">
      <c r="A650" s="85" t="s">
        <v>1810</v>
      </c>
      <c r="B650" s="86">
        <v>20</v>
      </c>
      <c r="C650" s="87">
        <v>10025.450000000001</v>
      </c>
      <c r="D650" s="87">
        <v>10025.450000000001</v>
      </c>
    </row>
    <row r="651" spans="1:4">
      <c r="A651" s="85" t="s">
        <v>1811</v>
      </c>
      <c r="B651" s="86">
        <v>98</v>
      </c>
      <c r="C651" s="87">
        <v>21478.64085</v>
      </c>
      <c r="D651" s="87">
        <v>21478.640850000011</v>
      </c>
    </row>
    <row r="652" spans="1:4">
      <c r="A652" s="85" t="s">
        <v>1812</v>
      </c>
      <c r="B652" s="86">
        <v>1</v>
      </c>
      <c r="C652" s="87">
        <v>17615</v>
      </c>
      <c r="D652" s="87">
        <v>17615</v>
      </c>
    </row>
    <row r="653" spans="1:4">
      <c r="A653" s="85" t="s">
        <v>1813</v>
      </c>
      <c r="B653" s="86">
        <v>7</v>
      </c>
      <c r="C653" s="87">
        <v>18290</v>
      </c>
      <c r="D653" s="87">
        <v>18290</v>
      </c>
    </row>
    <row r="654" spans="1:4">
      <c r="A654" s="85" t="s">
        <v>1814</v>
      </c>
      <c r="B654" s="86">
        <v>12</v>
      </c>
      <c r="C654" s="87">
        <v>23648</v>
      </c>
      <c r="D654" s="87">
        <v>23648</v>
      </c>
    </row>
    <row r="655" spans="1:4">
      <c r="A655" s="85" t="s">
        <v>1815</v>
      </c>
      <c r="B655" s="86">
        <v>209</v>
      </c>
      <c r="C655" s="87">
        <v>7668.61</v>
      </c>
      <c r="D655" s="87">
        <v>7668.6100000000242</v>
      </c>
    </row>
    <row r="656" spans="1:4">
      <c r="A656" s="85" t="s">
        <v>1816</v>
      </c>
      <c r="B656" s="86">
        <v>13</v>
      </c>
      <c r="C656" s="87">
        <v>14059</v>
      </c>
      <c r="D656" s="87">
        <v>14059</v>
      </c>
    </row>
    <row r="657" spans="1:4">
      <c r="A657" s="85" t="s">
        <v>1817</v>
      </c>
      <c r="B657" s="86">
        <v>7</v>
      </c>
      <c r="C657" s="87">
        <v>15693</v>
      </c>
      <c r="D657" s="87">
        <v>15693</v>
      </c>
    </row>
    <row r="658" spans="1:4">
      <c r="A658" s="85" t="s">
        <v>1818</v>
      </c>
      <c r="B658" s="86">
        <v>13</v>
      </c>
      <c r="C658" s="87">
        <v>17439</v>
      </c>
      <c r="D658" s="87">
        <v>17439</v>
      </c>
    </row>
    <row r="659" spans="1:4">
      <c r="A659" s="85" t="s">
        <v>1819</v>
      </c>
      <c r="B659" s="86">
        <v>2</v>
      </c>
      <c r="C659" s="87">
        <v>7435.84</v>
      </c>
      <c r="D659" s="87">
        <v>7435.84</v>
      </c>
    </row>
    <row r="660" spans="1:4">
      <c r="A660" s="85" t="s">
        <v>1820</v>
      </c>
      <c r="B660" s="86">
        <v>3</v>
      </c>
      <c r="C660" s="87">
        <v>14644</v>
      </c>
      <c r="D660" s="87">
        <v>14644</v>
      </c>
    </row>
    <row r="661" spans="1:4">
      <c r="A661" s="85" t="s">
        <v>1821</v>
      </c>
      <c r="B661" s="86">
        <v>60</v>
      </c>
      <c r="C661" s="87">
        <v>6228.83</v>
      </c>
      <c r="D661" s="87">
        <v>9212.25</v>
      </c>
    </row>
    <row r="662" spans="1:4">
      <c r="A662" s="85" t="s">
        <v>1822</v>
      </c>
      <c r="B662" s="86">
        <v>1</v>
      </c>
      <c r="C662" s="87">
        <v>9799.02</v>
      </c>
      <c r="D662" s="87">
        <v>9799.02</v>
      </c>
    </row>
    <row r="663" spans="1:4">
      <c r="A663" s="85" t="s">
        <v>1823</v>
      </c>
      <c r="B663" s="86">
        <v>2</v>
      </c>
      <c r="C663" s="87">
        <v>9799.02</v>
      </c>
      <c r="D663" s="87">
        <v>9799.02</v>
      </c>
    </row>
    <row r="664" spans="1:4">
      <c r="A664" s="85" t="s">
        <v>1824</v>
      </c>
      <c r="B664" s="86">
        <v>1</v>
      </c>
      <c r="C664" s="87">
        <v>8603.74</v>
      </c>
      <c r="D664" s="87">
        <v>8603.74</v>
      </c>
    </row>
    <row r="665" spans="1:4">
      <c r="A665" s="85" t="s">
        <v>1825</v>
      </c>
      <c r="B665" s="86">
        <v>2</v>
      </c>
      <c r="C665" s="87">
        <v>8603.74</v>
      </c>
      <c r="D665" s="87">
        <v>8603.74</v>
      </c>
    </row>
    <row r="666" spans="1:4">
      <c r="A666" s="85" t="s">
        <v>1826</v>
      </c>
      <c r="B666" s="86">
        <v>11</v>
      </c>
      <c r="C666" s="87">
        <v>8159.15</v>
      </c>
      <c r="D666" s="87">
        <v>9212.25</v>
      </c>
    </row>
    <row r="667" spans="1:4">
      <c r="A667" s="85" t="s">
        <v>1827</v>
      </c>
      <c r="B667" s="86">
        <v>2</v>
      </c>
      <c r="C667" s="87">
        <v>9799.02</v>
      </c>
      <c r="D667" s="87">
        <v>9799.02</v>
      </c>
    </row>
    <row r="668" spans="1:4">
      <c r="A668" s="85" t="s">
        <v>1828</v>
      </c>
      <c r="B668" s="86">
        <v>1</v>
      </c>
      <c r="C668" s="87">
        <v>9799.02</v>
      </c>
      <c r="D668" s="87">
        <v>9799.02</v>
      </c>
    </row>
    <row r="669" spans="1:4">
      <c r="A669" s="85" t="s">
        <v>1829</v>
      </c>
      <c r="B669" s="86">
        <v>1</v>
      </c>
      <c r="C669" s="87">
        <v>9799.02</v>
      </c>
      <c r="D669" s="87">
        <v>9799.02</v>
      </c>
    </row>
    <row r="670" spans="1:4">
      <c r="A670" s="85" t="s">
        <v>1830</v>
      </c>
      <c r="B670" s="86">
        <v>1</v>
      </c>
      <c r="C670" s="87">
        <v>9799.02</v>
      </c>
      <c r="D670" s="87">
        <v>9799.02</v>
      </c>
    </row>
    <row r="671" spans="1:4">
      <c r="A671" s="85" t="s">
        <v>1831</v>
      </c>
      <c r="B671" s="86">
        <v>1</v>
      </c>
      <c r="C671" s="87">
        <v>9799.02</v>
      </c>
      <c r="D671" s="87">
        <v>9799.02</v>
      </c>
    </row>
    <row r="672" spans="1:4">
      <c r="A672" s="85" t="s">
        <v>1832</v>
      </c>
      <c r="B672" s="86">
        <v>8</v>
      </c>
      <c r="C672" s="87">
        <v>13014.28</v>
      </c>
      <c r="D672" s="87">
        <v>13014.28</v>
      </c>
    </row>
    <row r="673" spans="1:4">
      <c r="A673" s="85" t="s">
        <v>1833</v>
      </c>
      <c r="B673" s="86">
        <v>10</v>
      </c>
      <c r="C673" s="87">
        <v>14281.68</v>
      </c>
      <c r="D673" s="87">
        <v>14281.68</v>
      </c>
    </row>
    <row r="674" spans="1:4">
      <c r="A674" s="85" t="s">
        <v>1834</v>
      </c>
      <c r="B674" s="86">
        <v>7</v>
      </c>
      <c r="C674" s="87">
        <v>15691.06</v>
      </c>
      <c r="D674" s="87">
        <v>15691.060000000001</v>
      </c>
    </row>
    <row r="675" spans="1:4">
      <c r="A675" s="85" t="s">
        <v>1835</v>
      </c>
      <c r="B675" s="86">
        <v>2</v>
      </c>
      <c r="C675" s="87">
        <v>13014.28</v>
      </c>
      <c r="D675" s="87">
        <v>13014.28</v>
      </c>
    </row>
    <row r="676" spans="1:4">
      <c r="A676" s="85" t="s">
        <v>1836</v>
      </c>
      <c r="B676" s="86">
        <v>6</v>
      </c>
      <c r="C676" s="87">
        <v>8064.77</v>
      </c>
      <c r="D676" s="87">
        <v>8064.77</v>
      </c>
    </row>
    <row r="677" spans="1:4">
      <c r="A677" s="85" t="s">
        <v>1837</v>
      </c>
      <c r="B677" s="86">
        <v>25</v>
      </c>
      <c r="C677" s="87">
        <v>15603</v>
      </c>
      <c r="D677" s="87">
        <v>15603</v>
      </c>
    </row>
    <row r="678" spans="1:4">
      <c r="A678" s="85" t="s">
        <v>1838</v>
      </c>
      <c r="B678" s="86">
        <v>15</v>
      </c>
      <c r="C678" s="87">
        <v>6228.829999999999</v>
      </c>
      <c r="D678" s="87">
        <v>10025.450000000001</v>
      </c>
    </row>
    <row r="679" spans="1:4">
      <c r="A679" s="85" t="s">
        <v>1839</v>
      </c>
      <c r="B679" s="86">
        <v>45</v>
      </c>
      <c r="C679" s="87">
        <v>13893</v>
      </c>
      <c r="D679" s="87">
        <v>13893</v>
      </c>
    </row>
    <row r="680" spans="1:4">
      <c r="A680" s="85" t="s">
        <v>1840</v>
      </c>
      <c r="B680" s="86">
        <v>5</v>
      </c>
      <c r="C680" s="87">
        <v>9751.25</v>
      </c>
      <c r="D680" s="87">
        <v>9751.25</v>
      </c>
    </row>
    <row r="681" spans="1:4">
      <c r="A681" s="85" t="s">
        <v>1841</v>
      </c>
      <c r="B681" s="86">
        <v>6</v>
      </c>
      <c r="C681" s="87">
        <v>9799.0200000000023</v>
      </c>
      <c r="D681" s="87">
        <v>9799.0200000000023</v>
      </c>
    </row>
    <row r="682" spans="1:4">
      <c r="A682" s="85" t="s">
        <v>1842</v>
      </c>
      <c r="B682" s="86">
        <v>7</v>
      </c>
      <c r="C682" s="87">
        <v>5214.75</v>
      </c>
      <c r="D682" s="87">
        <v>9799.02</v>
      </c>
    </row>
    <row r="683" spans="1:4">
      <c r="A683" s="85" t="s">
        <v>1843</v>
      </c>
      <c r="B683" s="86">
        <v>5</v>
      </c>
      <c r="C683" s="87">
        <v>15532</v>
      </c>
      <c r="D683" s="87">
        <v>15532</v>
      </c>
    </row>
    <row r="684" spans="1:4">
      <c r="A684" s="85" t="s">
        <v>1844</v>
      </c>
      <c r="B684" s="86">
        <v>1</v>
      </c>
      <c r="C684" s="87">
        <v>14644</v>
      </c>
      <c r="D684" s="87">
        <v>14644</v>
      </c>
    </row>
    <row r="685" spans="1:4">
      <c r="A685" s="85" t="s">
        <v>1845</v>
      </c>
      <c r="B685" s="86">
        <v>8</v>
      </c>
      <c r="C685" s="87">
        <v>12438</v>
      </c>
      <c r="D685" s="87">
        <v>12438</v>
      </c>
    </row>
    <row r="686" spans="1:4">
      <c r="A686" s="85" t="s">
        <v>1846</v>
      </c>
      <c r="B686" s="86">
        <v>117</v>
      </c>
      <c r="C686" s="87">
        <v>13975</v>
      </c>
      <c r="D686" s="87">
        <v>13975</v>
      </c>
    </row>
    <row r="687" spans="1:4">
      <c r="A687" s="85" t="s">
        <v>1847</v>
      </c>
      <c r="B687" s="86">
        <v>109</v>
      </c>
      <c r="C687" s="87">
        <v>7435.84</v>
      </c>
      <c r="D687" s="87">
        <v>11473.590000000002</v>
      </c>
    </row>
    <row r="688" spans="1:4">
      <c r="A688" s="85" t="s">
        <v>1848</v>
      </c>
      <c r="B688" s="86">
        <v>1</v>
      </c>
      <c r="C688" s="87">
        <v>5836.29</v>
      </c>
      <c r="D688" s="87">
        <v>5836.29</v>
      </c>
    </row>
    <row r="689" spans="1:4">
      <c r="A689" s="85" t="s">
        <v>1849</v>
      </c>
      <c r="B689" s="86">
        <v>1</v>
      </c>
      <c r="C689" s="87">
        <v>5841.28</v>
      </c>
      <c r="D689" s="87">
        <v>5841.28</v>
      </c>
    </row>
    <row r="690" spans="1:4">
      <c r="A690" s="85" t="s">
        <v>1850</v>
      </c>
      <c r="B690" s="86">
        <v>10</v>
      </c>
      <c r="C690" s="87">
        <v>9212.25</v>
      </c>
      <c r="D690" s="87">
        <v>10025.450000000001</v>
      </c>
    </row>
    <row r="691" spans="1:4">
      <c r="A691" s="85" t="s">
        <v>1851</v>
      </c>
      <c r="B691" s="86">
        <v>2</v>
      </c>
      <c r="C691" s="87">
        <v>14644</v>
      </c>
      <c r="D691" s="87">
        <v>14644</v>
      </c>
    </row>
    <row r="692" spans="1:4">
      <c r="A692" s="85" t="s">
        <v>1852</v>
      </c>
      <c r="B692" s="86">
        <v>199</v>
      </c>
      <c r="C692" s="87">
        <v>13974</v>
      </c>
      <c r="D692" s="87">
        <v>13974</v>
      </c>
    </row>
    <row r="693" spans="1:4">
      <c r="A693" s="85" t="s">
        <v>1853</v>
      </c>
      <c r="B693" s="86">
        <v>16</v>
      </c>
      <c r="C693" s="87">
        <v>14156</v>
      </c>
      <c r="D693" s="87">
        <v>14156</v>
      </c>
    </row>
    <row r="694" spans="1:4">
      <c r="A694" s="85" t="s">
        <v>1854</v>
      </c>
      <c r="B694" s="86">
        <v>1</v>
      </c>
      <c r="C694" s="87">
        <v>14644</v>
      </c>
      <c r="D694" s="87">
        <v>14644</v>
      </c>
    </row>
    <row r="695" spans="1:4">
      <c r="A695" s="85" t="s">
        <v>1855</v>
      </c>
      <c r="B695" s="86">
        <v>169</v>
      </c>
      <c r="C695" s="87">
        <v>8735.9100000000017</v>
      </c>
      <c r="D695" s="87">
        <v>8735.9100000000017</v>
      </c>
    </row>
    <row r="696" spans="1:4">
      <c r="A696" s="85" t="s">
        <v>1856</v>
      </c>
      <c r="B696" s="86">
        <v>2</v>
      </c>
      <c r="C696" s="87">
        <v>12438</v>
      </c>
      <c r="D696" s="87">
        <v>12438</v>
      </c>
    </row>
    <row r="697" spans="1:4">
      <c r="A697" s="85" t="s">
        <v>1857</v>
      </c>
      <c r="B697" s="86">
        <v>121</v>
      </c>
      <c r="C697" s="87">
        <v>15053</v>
      </c>
      <c r="D697" s="87">
        <v>15053</v>
      </c>
    </row>
    <row r="698" spans="1:4">
      <c r="A698" s="85" t="s">
        <v>1858</v>
      </c>
      <c r="B698" s="86">
        <v>24</v>
      </c>
      <c r="C698" s="87">
        <v>10733.3</v>
      </c>
      <c r="D698" s="87">
        <v>10733.3</v>
      </c>
    </row>
    <row r="699" spans="1:4">
      <c r="A699" s="85" t="s">
        <v>1859</v>
      </c>
      <c r="B699" s="86">
        <v>20</v>
      </c>
      <c r="C699" s="87">
        <v>14644</v>
      </c>
      <c r="D699" s="87">
        <v>14644</v>
      </c>
    </row>
    <row r="700" spans="1:4">
      <c r="A700" s="85" t="s">
        <v>1860</v>
      </c>
      <c r="B700" s="86">
        <v>15</v>
      </c>
      <c r="C700" s="87">
        <v>15532</v>
      </c>
      <c r="D700" s="87">
        <v>15532</v>
      </c>
    </row>
    <row r="701" spans="1:4">
      <c r="A701" s="85" t="s">
        <v>1861</v>
      </c>
      <c r="B701" s="86">
        <v>2</v>
      </c>
      <c r="C701" s="87">
        <v>34217.39</v>
      </c>
      <c r="D701" s="87">
        <v>34217.39</v>
      </c>
    </row>
    <row r="702" spans="1:4">
      <c r="A702" s="85" t="s">
        <v>1862</v>
      </c>
      <c r="B702" s="86">
        <v>458</v>
      </c>
      <c r="C702" s="87">
        <v>7435.84</v>
      </c>
      <c r="D702" s="87">
        <v>10445.066425253806</v>
      </c>
    </row>
    <row r="703" spans="1:4">
      <c r="A703" s="85" t="s">
        <v>1863</v>
      </c>
      <c r="B703" s="86">
        <v>127</v>
      </c>
      <c r="C703" s="87">
        <v>16434</v>
      </c>
      <c r="D703" s="87">
        <v>16434</v>
      </c>
    </row>
    <row r="704" spans="1:4">
      <c r="A704" s="85" t="s">
        <v>1864</v>
      </c>
      <c r="B704" s="86">
        <v>9</v>
      </c>
      <c r="C704" s="87">
        <v>17867</v>
      </c>
      <c r="D704" s="87">
        <v>17867</v>
      </c>
    </row>
    <row r="705" spans="1:4">
      <c r="A705" s="85" t="s">
        <v>1865</v>
      </c>
      <c r="B705" s="86">
        <v>7</v>
      </c>
      <c r="C705" s="87">
        <v>36602.199999999997</v>
      </c>
      <c r="D705" s="87">
        <v>36602.199999999997</v>
      </c>
    </row>
    <row r="706" spans="1:4">
      <c r="A706" s="85" t="s">
        <v>1866</v>
      </c>
      <c r="B706" s="86">
        <v>14</v>
      </c>
      <c r="C706" s="87">
        <v>8946.2000000000007</v>
      </c>
      <c r="D706" s="87">
        <v>9212.25</v>
      </c>
    </row>
    <row r="707" spans="1:4">
      <c r="A707" s="85" t="s">
        <v>1867</v>
      </c>
      <c r="B707" s="86">
        <v>1</v>
      </c>
      <c r="C707" s="87">
        <v>24798.55</v>
      </c>
      <c r="D707" s="87">
        <v>24798.55</v>
      </c>
    </row>
    <row r="708" spans="1:4">
      <c r="A708" s="85" t="s">
        <v>1868</v>
      </c>
      <c r="B708" s="86">
        <v>1</v>
      </c>
      <c r="C708" s="87">
        <v>24798.55</v>
      </c>
      <c r="D708" s="87">
        <v>24798.55</v>
      </c>
    </row>
    <row r="709" spans="1:4">
      <c r="A709" s="85" t="s">
        <v>1869</v>
      </c>
      <c r="B709" s="86">
        <v>27</v>
      </c>
      <c r="C709" s="87">
        <v>27350</v>
      </c>
      <c r="D709" s="87">
        <v>27350</v>
      </c>
    </row>
    <row r="710" spans="1:4">
      <c r="A710" s="85" t="s">
        <v>1870</v>
      </c>
      <c r="B710" s="86">
        <v>8</v>
      </c>
      <c r="C710" s="87">
        <v>28320</v>
      </c>
      <c r="D710" s="87">
        <v>28320</v>
      </c>
    </row>
    <row r="711" spans="1:4">
      <c r="A711" s="85" t="s">
        <v>1871</v>
      </c>
      <c r="B711" s="86">
        <v>4</v>
      </c>
      <c r="C711" s="87">
        <v>30041</v>
      </c>
      <c r="D711" s="87">
        <v>30041</v>
      </c>
    </row>
    <row r="712" spans="1:4">
      <c r="A712" s="85" t="s">
        <v>1872</v>
      </c>
      <c r="B712" s="86">
        <v>5</v>
      </c>
      <c r="C712" s="87">
        <v>30599</v>
      </c>
      <c r="D712" s="87">
        <v>30599</v>
      </c>
    </row>
    <row r="713" spans="1:4">
      <c r="A713" s="85" t="s">
        <v>1873</v>
      </c>
      <c r="B713" s="86">
        <v>6</v>
      </c>
      <c r="C713" s="87">
        <v>20574</v>
      </c>
      <c r="D713" s="87">
        <v>20574</v>
      </c>
    </row>
    <row r="714" spans="1:4">
      <c r="A714" s="85" t="s">
        <v>1874</v>
      </c>
      <c r="B714" s="86">
        <v>9</v>
      </c>
      <c r="C714" s="87">
        <v>27133</v>
      </c>
      <c r="D714" s="87">
        <v>27133</v>
      </c>
    </row>
    <row r="715" spans="1:4">
      <c r="A715" s="85" t="s">
        <v>1875</v>
      </c>
      <c r="B715" s="86">
        <v>42</v>
      </c>
      <c r="C715" s="87">
        <v>27133</v>
      </c>
      <c r="D715" s="87">
        <v>27133</v>
      </c>
    </row>
    <row r="716" spans="1:4">
      <c r="A716" s="85" t="s">
        <v>1876</v>
      </c>
      <c r="B716" s="86">
        <v>4</v>
      </c>
      <c r="C716" s="87">
        <v>21478.640850000003</v>
      </c>
      <c r="D716" s="87">
        <v>21478.640850000003</v>
      </c>
    </row>
    <row r="717" spans="1:4">
      <c r="A717" s="85" t="s">
        <v>1877</v>
      </c>
      <c r="B717" s="86">
        <v>3</v>
      </c>
      <c r="C717" s="87">
        <v>25447</v>
      </c>
      <c r="D717" s="87">
        <v>25447</v>
      </c>
    </row>
    <row r="718" spans="1:4">
      <c r="A718" s="85" t="s">
        <v>1878</v>
      </c>
      <c r="B718" s="86">
        <v>1</v>
      </c>
      <c r="C718" s="87">
        <v>27731</v>
      </c>
      <c r="D718" s="87">
        <v>27731</v>
      </c>
    </row>
    <row r="719" spans="1:4">
      <c r="A719" s="85" t="s">
        <v>1879</v>
      </c>
      <c r="B719" s="86">
        <v>184</v>
      </c>
      <c r="C719" s="87">
        <v>4712.05</v>
      </c>
      <c r="D719" s="87">
        <v>6518.4600000000019</v>
      </c>
    </row>
    <row r="720" spans="1:4">
      <c r="A720" s="85" t="s">
        <v>1880</v>
      </c>
      <c r="B720" s="86">
        <v>3</v>
      </c>
      <c r="C720" s="87">
        <v>7777.55</v>
      </c>
      <c r="D720" s="87">
        <v>7777.55</v>
      </c>
    </row>
    <row r="721" spans="1:4">
      <c r="A721" s="85" t="s">
        <v>1881</v>
      </c>
      <c r="B721" s="86">
        <v>9</v>
      </c>
      <c r="C721" s="87">
        <v>7435.84</v>
      </c>
      <c r="D721" s="87">
        <v>7435.84</v>
      </c>
    </row>
    <row r="722" spans="1:4">
      <c r="A722" s="85" t="s">
        <v>1882</v>
      </c>
      <c r="B722" s="86">
        <v>23</v>
      </c>
      <c r="C722" s="87">
        <v>21478.640850000011</v>
      </c>
      <c r="D722" s="87">
        <v>21478.640850000011</v>
      </c>
    </row>
    <row r="723" spans="1:4" ht="15.75" thickBot="1">
      <c r="A723" s="88" t="s">
        <v>1883</v>
      </c>
      <c r="B723" s="89">
        <v>5</v>
      </c>
      <c r="C723" s="90">
        <v>33477.70635</v>
      </c>
      <c r="D723" s="90">
        <v>33477.70635</v>
      </c>
    </row>
  </sheetData>
  <mergeCells count="4">
    <mergeCell ref="A1:D1"/>
    <mergeCell ref="A2:A3"/>
    <mergeCell ref="B2:B3"/>
    <mergeCell ref="C2:D2"/>
  </mergeCells>
  <pageMargins left="0.70866141732283472" right="0.70866141732283472" top="0.74803149606299213" bottom="0.74803149606299213" header="0.31496062992125984" footer="0.31496062992125984"/>
  <pageSetup scale="77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2.1</vt:lpstr>
      <vt:lpstr>2.2</vt:lpstr>
      <vt:lpstr>2.4</vt:lpstr>
      <vt:lpstr>2.5</vt:lpstr>
      <vt:lpstr>2.6</vt:lpstr>
      <vt:lpstr>2.7</vt:lpstr>
      <vt:lpstr>Analítico de plazas</vt:lpstr>
      <vt:lpstr>'2.1'!Área_de_impresión</vt:lpstr>
      <vt:lpstr>'2.2'!Área_de_impresión</vt:lpstr>
      <vt:lpstr>'2.4'!Área_de_impresión</vt:lpstr>
      <vt:lpstr>'2.5'!Área_de_impresión</vt:lpstr>
      <vt:lpstr>'2.6'!Área_de_impresión</vt:lpstr>
      <vt:lpstr>'2.7'!Área_de_impresión</vt:lpstr>
      <vt:lpstr>'2.1'!Títulos_a_imprimir</vt:lpstr>
      <vt:lpstr>'2.6'!Títulos_a_imprimir</vt:lpstr>
      <vt:lpstr>'2.7'!Títulos_a_imprimir</vt:lpstr>
      <vt:lpstr>'Analítico de plazas'!Títulos_a_imprimir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DGCG</cp:lastModifiedBy>
  <cp:lastPrinted>2016-01-26T16:11:07Z</cp:lastPrinted>
  <dcterms:created xsi:type="dcterms:W3CDTF">2013-06-27T22:38:34Z</dcterms:created>
  <dcterms:modified xsi:type="dcterms:W3CDTF">2016-01-26T16:14:13Z</dcterms:modified>
</cp:coreProperties>
</file>