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Calendario de Ing Base Mensual" sheetId="1" r:id="rId1"/>
    <sheet name="Hoja1" sheetId="2" r:id="rId2"/>
  </sheets>
  <definedNames>
    <definedName name="_xlnm.Print_Area" localSheetId="0">'Calendario de Ing Base Mensual'!$B$2:$O$56</definedName>
  </definedNames>
  <calcPr calcId="125725"/>
</workbook>
</file>

<file path=xl/calcChain.xml><?xml version="1.0" encoding="utf-8"?>
<calcChain xmlns="http://schemas.openxmlformats.org/spreadsheetml/2006/main">
  <c r="O4" i="1"/>
  <c r="N4"/>
  <c r="M4"/>
  <c r="L4"/>
  <c r="K4"/>
  <c r="J4"/>
  <c r="I4"/>
  <c r="H4"/>
  <c r="G4"/>
  <c r="F4"/>
  <c r="E4"/>
  <c r="D4"/>
  <c r="C4"/>
</calcChain>
</file>

<file path=xl/sharedStrings.xml><?xml version="1.0" encoding="utf-8"?>
<sst xmlns="http://schemas.openxmlformats.org/spreadsheetml/2006/main" count="67" uniqueCount="65">
  <si>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</si>
  <si>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</si>
  <si>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</si>
  <si>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</si>
  <si>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</si>
  <si>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</si>
  <si>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</si>
  <si>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</si>
  <si>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</si>
  <si>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</si>
  <si>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</si>
  <si>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</si>
  <si>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</si>
  <si>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</si>
  <si>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</si>
  <si>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</si>
  <si>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</si>
  <si>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</si>
  <si>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</si>
  <si>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</si>
  <si>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</si>
  <si>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</si>
  <si>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</si>
  <si>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</si>
  <si>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</si>
  <si>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</si>
  <si>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</si>
  <si>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</si>
  <si>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</si>
  <si>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</si>
  <si>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</si>
  <si>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</si>
  <si>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</si>
  <si>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</si>
  <si>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</si>
  <si>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</si>
  <si>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</si>
  <si>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</si>
  <si>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</si>
  <si>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</si>
  <si>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</si>
  <si>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</si>
  <si>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</si>
  <si>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</si>
  <si>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</si>
  <si>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</si>
  <si>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</si>
  <si>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</si>
  <si>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</si>
  <si>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</si>
  <si>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</si>
  <si>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</si>
  <si>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</si>
  <si>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</si>
  <si>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</si>
  <si>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</si>
  <si>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</si>
  <si>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</si>
  <si>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</si>
  <si>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</si>
  <si>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</si>
  <si>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</si>
  <si>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</si>
  <si>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</si>
  <si>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Gobierno del Estado de Guanajuato
Calendario de Ingresos del Ejercicio Fiscal 2015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</si>
</sst>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9">
    <font>
      <sz val="11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7" fillId="0" borderId="0"/>
  </cellStyleXfs>
  <cellXfs count="14">
    <xf numFmtId="0" fontId="0" fillId="0" borderId="0" xfId="0"/>
    <xf numFmtId="0" fontId="2" fillId="3" borderId="0" xfId="0" applyFont="1" applyFill="1" applyBorder="1"/>
    <xf numFmtId="0" fontId="1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64" fontId="3" fillId="3" borderId="1" xfId="0" applyNumberFormat="1" applyFont="1" applyFill="1" applyBorder="1" applyAlignment="1">
      <alignment horizontal="right" vertical="center" wrapText="1"/>
    </xf>
    <xf numFmtId="3" fontId="2" fillId="3" borderId="0" xfId="0" applyNumberFormat="1" applyFont="1" applyFill="1" applyBorder="1"/>
    <xf numFmtId="0" fontId="2" fillId="3" borderId="1" xfId="0" applyFont="1" applyFill="1" applyBorder="1" applyAlignment="1">
      <alignment horizontal="justify" vertical="top" wrapText="1"/>
    </xf>
    <xf numFmtId="164" fontId="4" fillId="3" borderId="1" xfId="0" applyNumberFormat="1" applyFont="1" applyFill="1" applyBorder="1" applyAlignment="1">
      <alignment horizontal="right" vertical="center" wrapText="1"/>
    </xf>
    <xf numFmtId="3" fontId="5" fillId="3" borderId="0" xfId="0" applyNumberFormat="1" applyFont="1" applyFill="1" applyBorder="1"/>
    <xf numFmtId="0" fontId="2" fillId="3" borderId="1" xfId="0" applyFont="1" applyFill="1" applyBorder="1" applyAlignment="1">
      <alignment horizontal="left" vertical="top" wrapText="1" indent="1"/>
    </xf>
    <xf numFmtId="0" fontId="2" fillId="3" borderId="1" xfId="0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</cellXfs>
  <cellStyles count="4">
    <cellStyle name="Normal" xfId="0" builtinId="0"/>
    <cellStyle name="Normal 10" xfId="1"/>
    <cellStyle name="Normal 2" xfId="2"/>
    <cellStyle name="Normal 8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1</xdr:row>
      <xdr:rowOff>47627</xdr:rowOff>
    </xdr:from>
    <xdr:to>
      <xdr:col>1</xdr:col>
      <xdr:colOff>704850</xdr:colOff>
      <xdr:row>1</xdr:row>
      <xdr:rowOff>542925</xdr:rowOff>
    </xdr:to>
    <xdr:pic>
      <xdr:nvPicPr>
        <xdr:cNvPr id="2" name="Picture 2" descr="http://t2.gstatic.com/images?q=tbn:ANd9GcSr0toNu9k27zNhjIGDQix7xIVFXfwdW02B4SuD65jhFXbI57z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7676" y="190502"/>
          <a:ext cx="590549" cy="4952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AD56"/>
  <sheetViews>
    <sheetView tabSelected="1" workbookViewId="0">
      <selection activeCell="B4" sqref="B4"/>
    </sheetView>
  </sheetViews>
  <sheetFormatPr baseColWidth="10" defaultColWidth="5" defaultRowHeight="11.25"/>
  <cols>
    <col min="1" max="1" width="5" style="1"/>
    <col min="2" max="2" width="55" style="1" customWidth="1"/>
    <col min="3" max="15" width="13.7109375" style="1" customWidth="1"/>
    <col min="16" max="16" width="5" style="1"/>
    <col min="17" max="28" width="11" style="1" customWidth="1"/>
    <col min="29" max="29" width="11.7109375" style="1" bestFit="1" customWidth="1"/>
    <col min="30" max="30" width="12.140625" style="1" bestFit="1" customWidth="1"/>
    <col min="31" max="16384" width="5" style="1"/>
  </cols>
  <sheetData>
    <row r="2" spans="2:30" ht="45" customHeight="1">
      <c r="B2" s="13" t="s">
        <v>64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2"/>
    </row>
    <row r="3" spans="2:30">
      <c r="B3" s="2"/>
      <c r="C3" s="2" t="s">
        <v>0</v>
      </c>
      <c r="D3" s="2" t="s">
        <v>1</v>
      </c>
      <c r="E3" s="2" t="s">
        <v>2</v>
      </c>
      <c r="F3" s="2" t="s">
        <v>3</v>
      </c>
      <c r="G3" s="2" t="s">
        <v>4</v>
      </c>
      <c r="H3" s="2" t="s">
        <v>5</v>
      </c>
      <c r="I3" s="2" t="s">
        <v>6</v>
      </c>
      <c r="J3" s="2" t="s">
        <v>7</v>
      </c>
      <c r="K3" s="2" t="s">
        <v>8</v>
      </c>
      <c r="L3" s="2" t="s">
        <v>9</v>
      </c>
      <c r="M3" s="2" t="s">
        <v>10</v>
      </c>
      <c r="N3" s="2" t="s">
        <v>11</v>
      </c>
      <c r="O3" s="2" t="s">
        <v>12</v>
      </c>
    </row>
    <row r="4" spans="2:30">
      <c r="B4" s="3" t="s">
        <v>13</v>
      </c>
      <c r="C4" s="4">
        <f>+C5+C15+C21+C24+C31+C35+C39+C43+C47+C54</f>
        <v>67156519782</v>
      </c>
      <c r="D4" s="4">
        <f t="shared" ref="D4:O4" si="0">+D5+D15+D21+D24+D31+D35+D39+D43+D47+D54</f>
        <v>6752049136</v>
      </c>
      <c r="E4" s="4">
        <f t="shared" si="0"/>
        <v>6129073062</v>
      </c>
      <c r="F4" s="4">
        <f t="shared" si="0"/>
        <v>5021218499</v>
      </c>
      <c r="G4" s="4">
        <f t="shared" si="0"/>
        <v>5267244019</v>
      </c>
      <c r="H4" s="4">
        <f t="shared" si="0"/>
        <v>6213588415</v>
      </c>
      <c r="I4" s="4">
        <f t="shared" si="0"/>
        <v>5485165360</v>
      </c>
      <c r="J4" s="4">
        <f t="shared" si="0"/>
        <v>5959893535</v>
      </c>
      <c r="K4" s="4">
        <f t="shared" si="0"/>
        <v>4831586878</v>
      </c>
      <c r="L4" s="4">
        <f t="shared" si="0"/>
        <v>5325219091</v>
      </c>
      <c r="M4" s="4">
        <f t="shared" si="0"/>
        <v>5430941591</v>
      </c>
      <c r="N4" s="4">
        <f t="shared" si="0"/>
        <v>4766705151</v>
      </c>
      <c r="O4" s="4">
        <f t="shared" si="0"/>
        <v>5973835045</v>
      </c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2:30" ht="12">
      <c r="B5" s="6" t="s">
        <v>14</v>
      </c>
      <c r="C5" s="7">
        <v>2678344822</v>
      </c>
      <c r="D5" s="7">
        <v>366030170</v>
      </c>
      <c r="E5" s="7">
        <v>194029326</v>
      </c>
      <c r="F5" s="7">
        <v>200748347</v>
      </c>
      <c r="G5" s="7">
        <v>210948062</v>
      </c>
      <c r="H5" s="7">
        <v>198238015</v>
      </c>
      <c r="I5" s="7">
        <v>213569743</v>
      </c>
      <c r="J5" s="7">
        <v>208429720</v>
      </c>
      <c r="K5" s="7">
        <v>218734195</v>
      </c>
      <c r="L5" s="7">
        <v>209559453</v>
      </c>
      <c r="M5" s="7">
        <v>214790840</v>
      </c>
      <c r="N5" s="7">
        <v>216404416</v>
      </c>
      <c r="O5" s="7">
        <v>226862535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2:30" ht="12">
      <c r="B6" s="9" t="s">
        <v>15</v>
      </c>
      <c r="C6" s="7">
        <v>169400024</v>
      </c>
      <c r="D6" s="7">
        <v>19525047</v>
      </c>
      <c r="E6" s="7">
        <v>11386478</v>
      </c>
      <c r="F6" s="7">
        <v>14580156</v>
      </c>
      <c r="G6" s="7">
        <v>12027186</v>
      </c>
      <c r="H6" s="7">
        <v>14547490</v>
      </c>
      <c r="I6" s="7">
        <v>11480981</v>
      </c>
      <c r="J6" s="7">
        <v>14971956</v>
      </c>
      <c r="K6" s="7">
        <v>11838468</v>
      </c>
      <c r="L6" s="7">
        <v>16618650</v>
      </c>
      <c r="M6" s="7">
        <v>13401434</v>
      </c>
      <c r="N6" s="7">
        <v>15598800</v>
      </c>
      <c r="O6" s="7">
        <v>13423378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2:30" ht="12">
      <c r="B7" s="9" t="s">
        <v>16</v>
      </c>
      <c r="C7" s="7">
        <v>130227327</v>
      </c>
      <c r="D7" s="7">
        <v>14635007</v>
      </c>
      <c r="E7" s="7">
        <v>11269626</v>
      </c>
      <c r="F7" s="7">
        <v>12175460</v>
      </c>
      <c r="G7" s="7">
        <v>10689464</v>
      </c>
      <c r="H7" s="7">
        <v>11688142</v>
      </c>
      <c r="I7" s="7">
        <v>10144380</v>
      </c>
      <c r="J7" s="7">
        <v>11226028</v>
      </c>
      <c r="K7" s="7">
        <v>9898278</v>
      </c>
      <c r="L7" s="7">
        <v>8913327</v>
      </c>
      <c r="M7" s="7">
        <v>10736778</v>
      </c>
      <c r="N7" s="7">
        <v>8468410</v>
      </c>
      <c r="O7" s="7">
        <v>10382427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2:30" ht="12">
      <c r="B8" s="9" t="s">
        <v>17</v>
      </c>
      <c r="C8" s="7">
        <v>51641463</v>
      </c>
      <c r="D8" s="7">
        <v>3699810</v>
      </c>
      <c r="E8" s="7">
        <v>3602852</v>
      </c>
      <c r="F8" s="7">
        <v>4429761</v>
      </c>
      <c r="G8" s="7">
        <v>4136307</v>
      </c>
      <c r="H8" s="7">
        <v>4032200</v>
      </c>
      <c r="I8" s="7">
        <v>3986137</v>
      </c>
      <c r="J8" s="7">
        <v>4850518</v>
      </c>
      <c r="K8" s="7">
        <v>4385654</v>
      </c>
      <c r="L8" s="7">
        <v>4463977</v>
      </c>
      <c r="M8" s="7">
        <v>4769079</v>
      </c>
      <c r="N8" s="7">
        <v>4864973</v>
      </c>
      <c r="O8" s="7">
        <v>4420195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2:30" ht="12">
      <c r="B9" s="9" t="s">
        <v>18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2:30" ht="12">
      <c r="B10" s="9" t="s">
        <v>19</v>
      </c>
      <c r="C10" s="7">
        <v>2297405373</v>
      </c>
      <c r="D10" s="7">
        <v>322846530</v>
      </c>
      <c r="E10" s="7">
        <v>165964843</v>
      </c>
      <c r="F10" s="7">
        <v>168236413</v>
      </c>
      <c r="G10" s="7">
        <v>183207168</v>
      </c>
      <c r="H10" s="7">
        <v>166843221</v>
      </c>
      <c r="I10" s="7">
        <v>187248205</v>
      </c>
      <c r="J10" s="7">
        <v>176712899</v>
      </c>
      <c r="K10" s="7">
        <v>191727637</v>
      </c>
      <c r="L10" s="7">
        <v>175468121</v>
      </c>
      <c r="M10" s="7">
        <v>181842312</v>
      </c>
      <c r="N10" s="7">
        <v>183590317</v>
      </c>
      <c r="O10" s="7">
        <v>193717707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2:30" ht="12">
      <c r="B11" s="9" t="s">
        <v>20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2:30" ht="12">
      <c r="B12" s="9" t="s">
        <v>21</v>
      </c>
      <c r="C12" s="7">
        <v>29670635</v>
      </c>
      <c r="D12" s="7">
        <v>5323776</v>
      </c>
      <c r="E12" s="7">
        <v>1805527</v>
      </c>
      <c r="F12" s="7">
        <v>1326557</v>
      </c>
      <c r="G12" s="7">
        <v>887937</v>
      </c>
      <c r="H12" s="7">
        <v>1126962</v>
      </c>
      <c r="I12" s="7">
        <v>710040</v>
      </c>
      <c r="J12" s="7">
        <v>668319</v>
      </c>
      <c r="K12" s="7">
        <v>884158</v>
      </c>
      <c r="L12" s="7">
        <v>4095378</v>
      </c>
      <c r="M12" s="7">
        <v>4041237</v>
      </c>
      <c r="N12" s="7">
        <v>3881916</v>
      </c>
      <c r="O12" s="7">
        <v>4918828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2:30" ht="12">
      <c r="B13" s="9" t="s">
        <v>22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2:30" ht="22.5">
      <c r="B14" s="9" t="s">
        <v>23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2:30" ht="12">
      <c r="B15" s="10" t="s">
        <v>24</v>
      </c>
      <c r="C15" s="7">
        <v>0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</row>
    <row r="16" spans="2:30" ht="12">
      <c r="B16" s="9" t="s">
        <v>25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2:29" ht="12">
      <c r="B17" s="9" t="s">
        <v>26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2:29" ht="12">
      <c r="B18" s="9" t="s">
        <v>27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2:29" ht="12">
      <c r="B19" s="9" t="s">
        <v>28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2:29" ht="12">
      <c r="B20" s="9" t="s">
        <v>21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2:29" ht="12">
      <c r="B21" s="10" t="s">
        <v>29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</row>
    <row r="22" spans="2:29" ht="12">
      <c r="B22" s="9" t="s">
        <v>30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2:29" ht="33.75">
      <c r="B23" s="9" t="s">
        <v>31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2:29" ht="12">
      <c r="B24" s="6" t="s">
        <v>32</v>
      </c>
      <c r="C24" s="7">
        <v>1526568710</v>
      </c>
      <c r="D24" s="7">
        <v>208014056</v>
      </c>
      <c r="E24" s="7">
        <v>179188294</v>
      </c>
      <c r="F24" s="7">
        <v>265045324</v>
      </c>
      <c r="G24" s="7">
        <v>112954990</v>
      </c>
      <c r="H24" s="7">
        <v>122702378</v>
      </c>
      <c r="I24" s="7">
        <v>90927015</v>
      </c>
      <c r="J24" s="7">
        <v>86902169</v>
      </c>
      <c r="K24" s="7">
        <v>114983651</v>
      </c>
      <c r="L24" s="7">
        <v>97838256</v>
      </c>
      <c r="M24" s="7">
        <v>85001720</v>
      </c>
      <c r="N24" s="7">
        <v>76216098</v>
      </c>
      <c r="O24" s="7">
        <v>86794759</v>
      </c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</row>
    <row r="25" spans="2:29" ht="22.5">
      <c r="B25" s="9" t="s">
        <v>33</v>
      </c>
      <c r="C25" s="7">
        <v>147001681</v>
      </c>
      <c r="D25" s="7">
        <v>11926537</v>
      </c>
      <c r="E25" s="7">
        <v>11044494</v>
      </c>
      <c r="F25" s="7">
        <v>12504771</v>
      </c>
      <c r="G25" s="7">
        <v>11758991</v>
      </c>
      <c r="H25" s="7">
        <v>12188294</v>
      </c>
      <c r="I25" s="7">
        <v>11766897</v>
      </c>
      <c r="J25" s="7">
        <v>12486554</v>
      </c>
      <c r="K25" s="7">
        <v>12789797</v>
      </c>
      <c r="L25" s="7">
        <v>11609246</v>
      </c>
      <c r="M25" s="7">
        <v>13070076</v>
      </c>
      <c r="N25" s="7">
        <v>12926582</v>
      </c>
      <c r="O25" s="7">
        <v>12929442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2:29" ht="12">
      <c r="B26" s="9" t="s">
        <v>34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2:29" ht="12">
      <c r="B27" s="9" t="s">
        <v>35</v>
      </c>
      <c r="C27" s="7">
        <v>1323415682</v>
      </c>
      <c r="D27" s="7">
        <v>191133927</v>
      </c>
      <c r="E27" s="7">
        <v>164188146</v>
      </c>
      <c r="F27" s="7">
        <v>248172880</v>
      </c>
      <c r="G27" s="7">
        <v>96332660</v>
      </c>
      <c r="H27" s="7">
        <v>105014122</v>
      </c>
      <c r="I27" s="7">
        <v>74096682</v>
      </c>
      <c r="J27" s="7">
        <v>69890423</v>
      </c>
      <c r="K27" s="7">
        <v>98088365</v>
      </c>
      <c r="L27" s="7">
        <v>81707118</v>
      </c>
      <c r="M27" s="7">
        <v>66974285</v>
      </c>
      <c r="N27" s="7">
        <v>59111613</v>
      </c>
      <c r="O27" s="7">
        <v>68705461</v>
      </c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2:29" ht="12">
      <c r="B28" s="9" t="s">
        <v>36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2:29" ht="12">
      <c r="B29" s="9" t="s">
        <v>21</v>
      </c>
      <c r="C29" s="7">
        <v>56151347</v>
      </c>
      <c r="D29" s="7">
        <v>4953592</v>
      </c>
      <c r="E29" s="7">
        <v>3955654</v>
      </c>
      <c r="F29" s="7">
        <v>4367673</v>
      </c>
      <c r="G29" s="7">
        <v>4863339</v>
      </c>
      <c r="H29" s="7">
        <v>5499962</v>
      </c>
      <c r="I29" s="7">
        <v>5063436</v>
      </c>
      <c r="J29" s="7">
        <v>4525192</v>
      </c>
      <c r="K29" s="7">
        <v>4105489</v>
      </c>
      <c r="L29" s="7">
        <v>4521892</v>
      </c>
      <c r="M29" s="7">
        <v>4957359</v>
      </c>
      <c r="N29" s="7">
        <v>4177903</v>
      </c>
      <c r="O29" s="7">
        <v>5159856</v>
      </c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2:29" ht="22.5">
      <c r="B30" s="9" t="s">
        <v>37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2:29" ht="12">
      <c r="B31" s="6" t="s">
        <v>38</v>
      </c>
      <c r="C31" s="7">
        <v>182924703</v>
      </c>
      <c r="D31" s="7">
        <v>11865580</v>
      </c>
      <c r="E31" s="7">
        <v>14958031</v>
      </c>
      <c r="F31" s="7">
        <v>14154662</v>
      </c>
      <c r="G31" s="7">
        <v>13896757</v>
      </c>
      <c r="H31" s="7">
        <v>14822319</v>
      </c>
      <c r="I31" s="7">
        <v>14038867</v>
      </c>
      <c r="J31" s="7">
        <v>17195743</v>
      </c>
      <c r="K31" s="7">
        <v>15854993</v>
      </c>
      <c r="L31" s="7">
        <v>15941814</v>
      </c>
      <c r="M31" s="7">
        <v>16448987</v>
      </c>
      <c r="N31" s="7">
        <v>17150804</v>
      </c>
      <c r="O31" s="7">
        <v>16596146</v>
      </c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</row>
    <row r="32" spans="2:29" ht="12">
      <c r="B32" s="9" t="s">
        <v>39</v>
      </c>
      <c r="C32" s="7">
        <v>182924703</v>
      </c>
      <c r="D32" s="7">
        <v>11865580</v>
      </c>
      <c r="E32" s="7">
        <v>14958031</v>
      </c>
      <c r="F32" s="7">
        <v>14154662</v>
      </c>
      <c r="G32" s="7">
        <v>13896757</v>
      </c>
      <c r="H32" s="7">
        <v>14822319</v>
      </c>
      <c r="I32" s="7">
        <v>14038867</v>
      </c>
      <c r="J32" s="7">
        <v>17195743</v>
      </c>
      <c r="K32" s="7">
        <v>15854993</v>
      </c>
      <c r="L32" s="7">
        <v>15941814</v>
      </c>
      <c r="M32" s="7">
        <v>16448987</v>
      </c>
      <c r="N32" s="7">
        <v>17150804</v>
      </c>
      <c r="O32" s="7">
        <v>16596146</v>
      </c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2:29" ht="12">
      <c r="B33" s="9" t="s">
        <v>40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2:29" ht="22.5">
      <c r="B34" s="9" t="s">
        <v>41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2:29" ht="12">
      <c r="B35" s="6" t="s">
        <v>42</v>
      </c>
      <c r="C35" s="7">
        <v>3560317917</v>
      </c>
      <c r="D35" s="7">
        <v>455500136</v>
      </c>
      <c r="E35" s="7">
        <v>1064872905</v>
      </c>
      <c r="F35" s="7">
        <v>269438735</v>
      </c>
      <c r="G35" s="7">
        <v>179437550</v>
      </c>
      <c r="H35" s="7">
        <v>639836632</v>
      </c>
      <c r="I35" s="7">
        <v>174348388</v>
      </c>
      <c r="J35" s="7">
        <v>118875709</v>
      </c>
      <c r="K35" s="7">
        <v>75687686</v>
      </c>
      <c r="L35" s="7">
        <v>230208386</v>
      </c>
      <c r="M35" s="7">
        <v>173527021</v>
      </c>
      <c r="N35" s="7">
        <v>94656162</v>
      </c>
      <c r="O35" s="7">
        <v>83928607</v>
      </c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</row>
    <row r="36" spans="2:29" ht="12">
      <c r="B36" s="9" t="s">
        <v>43</v>
      </c>
      <c r="C36" s="7">
        <v>955440441</v>
      </c>
      <c r="D36" s="7">
        <v>116396509</v>
      </c>
      <c r="E36" s="7">
        <v>111989757</v>
      </c>
      <c r="F36" s="7">
        <v>73351219</v>
      </c>
      <c r="G36" s="7">
        <v>84008727</v>
      </c>
      <c r="H36" s="7">
        <v>73450597</v>
      </c>
      <c r="I36" s="7">
        <v>58699652</v>
      </c>
      <c r="J36" s="7">
        <v>63863084</v>
      </c>
      <c r="K36" s="7">
        <v>50966280</v>
      </c>
      <c r="L36" s="7">
        <v>84072903</v>
      </c>
      <c r="M36" s="7">
        <v>85757880</v>
      </c>
      <c r="N36" s="7">
        <v>68955226</v>
      </c>
      <c r="O36" s="7">
        <v>83928607</v>
      </c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2:29" ht="12">
      <c r="B37" s="9" t="s">
        <v>44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2:29" ht="22.5">
      <c r="B38" s="9" t="s">
        <v>45</v>
      </c>
      <c r="C38" s="7">
        <v>2604877476</v>
      </c>
      <c r="D38" s="7">
        <v>339103627</v>
      </c>
      <c r="E38" s="7">
        <v>952883148</v>
      </c>
      <c r="F38" s="7">
        <v>196087516</v>
      </c>
      <c r="G38" s="7">
        <v>95428823</v>
      </c>
      <c r="H38" s="7">
        <v>566386035</v>
      </c>
      <c r="I38" s="7">
        <v>115648736</v>
      </c>
      <c r="J38" s="7">
        <v>55012625</v>
      </c>
      <c r="K38" s="7">
        <v>24721406</v>
      </c>
      <c r="L38" s="7">
        <v>146135483</v>
      </c>
      <c r="M38" s="7">
        <v>87769141</v>
      </c>
      <c r="N38" s="7">
        <v>25700936</v>
      </c>
      <c r="O38" s="7">
        <v>0</v>
      </c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2:29" ht="12">
      <c r="B39" s="10" t="s">
        <v>46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2:29" ht="12">
      <c r="B40" s="9" t="s">
        <v>47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2:29" ht="12">
      <c r="B41" s="9" t="s">
        <v>48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2:29" ht="22.5">
      <c r="B42" s="9" t="s">
        <v>49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2:29" ht="12">
      <c r="B43" s="6" t="s">
        <v>50</v>
      </c>
      <c r="C43" s="7">
        <v>59208363630</v>
      </c>
      <c r="D43" s="7">
        <v>5710639194</v>
      </c>
      <c r="E43" s="7">
        <v>4676024506</v>
      </c>
      <c r="F43" s="7">
        <v>4271831431</v>
      </c>
      <c r="G43" s="7">
        <v>4750006660</v>
      </c>
      <c r="H43" s="7">
        <v>5237989071</v>
      </c>
      <c r="I43" s="7">
        <v>4992281347</v>
      </c>
      <c r="J43" s="7">
        <v>5528490194</v>
      </c>
      <c r="K43" s="7">
        <v>4406326353</v>
      </c>
      <c r="L43" s="7">
        <v>4771671182</v>
      </c>
      <c r="M43" s="7">
        <v>4941173023</v>
      </c>
      <c r="N43" s="7">
        <v>4362277671</v>
      </c>
      <c r="O43" s="7">
        <v>5559652998</v>
      </c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</row>
    <row r="44" spans="2:29" ht="12">
      <c r="B44" s="9" t="s">
        <v>51</v>
      </c>
      <c r="C44" s="7">
        <v>24062718914</v>
      </c>
      <c r="D44" s="7">
        <v>1943329812</v>
      </c>
      <c r="E44" s="7">
        <v>2229017762</v>
      </c>
      <c r="F44" s="7">
        <v>1854200332</v>
      </c>
      <c r="G44" s="7">
        <v>2022552654</v>
      </c>
      <c r="H44" s="7">
        <v>1993771613</v>
      </c>
      <c r="I44" s="7">
        <v>1984509979</v>
      </c>
      <c r="J44" s="7">
        <v>2058076004</v>
      </c>
      <c r="K44" s="7">
        <v>1994000230</v>
      </c>
      <c r="L44" s="7">
        <v>2042001803</v>
      </c>
      <c r="M44" s="7">
        <v>2028046693</v>
      </c>
      <c r="N44" s="7">
        <v>1965207175</v>
      </c>
      <c r="O44" s="7">
        <v>1948004857</v>
      </c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2:29" ht="12">
      <c r="B45" s="9" t="s">
        <v>52</v>
      </c>
      <c r="C45" s="7">
        <v>24245393580</v>
      </c>
      <c r="D45" s="7">
        <v>3159197698</v>
      </c>
      <c r="E45" s="7">
        <v>1927729729</v>
      </c>
      <c r="F45" s="7">
        <v>1710906575</v>
      </c>
      <c r="G45" s="7">
        <v>1974002357</v>
      </c>
      <c r="H45" s="7">
        <v>1787502250</v>
      </c>
      <c r="I45" s="7">
        <v>1989440315</v>
      </c>
      <c r="J45" s="7">
        <v>2373007552</v>
      </c>
      <c r="K45" s="7">
        <v>1333671292</v>
      </c>
      <c r="L45" s="7">
        <v>1772213983</v>
      </c>
      <c r="M45" s="7">
        <v>1944181784</v>
      </c>
      <c r="N45" s="7">
        <v>1537481034</v>
      </c>
      <c r="O45" s="7">
        <v>2736059011</v>
      </c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2:29" ht="12">
      <c r="B46" s="9" t="s">
        <v>53</v>
      </c>
      <c r="C46" s="7">
        <v>10900251136</v>
      </c>
      <c r="D46" s="7">
        <v>608111684</v>
      </c>
      <c r="E46" s="7">
        <v>519277015</v>
      </c>
      <c r="F46" s="7">
        <v>706724524</v>
      </c>
      <c r="G46" s="7">
        <v>753451649</v>
      </c>
      <c r="H46" s="7">
        <v>1456715208</v>
      </c>
      <c r="I46" s="7">
        <v>1018331053</v>
      </c>
      <c r="J46" s="7">
        <v>1097406638</v>
      </c>
      <c r="K46" s="7">
        <v>1078654831</v>
      </c>
      <c r="L46" s="7">
        <v>957455396</v>
      </c>
      <c r="M46" s="7">
        <v>968944546</v>
      </c>
      <c r="N46" s="7">
        <v>859589462</v>
      </c>
      <c r="O46" s="7">
        <v>875589130</v>
      </c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2:29" ht="12">
      <c r="B47" s="6" t="s">
        <v>54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2:29" ht="12">
      <c r="B48" s="9" t="s">
        <v>55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2:29" ht="12">
      <c r="B49" s="9" t="s">
        <v>56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2:29" ht="12">
      <c r="B50" s="9" t="s">
        <v>57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2:29" ht="12">
      <c r="B51" s="9" t="s">
        <v>58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2:29" ht="12">
      <c r="B52" s="9" t="s">
        <v>59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2:29" ht="12">
      <c r="B53" s="9" t="s">
        <v>60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2:29" ht="12">
      <c r="B54" s="6" t="s">
        <v>61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2:29" ht="12">
      <c r="B55" s="9" t="s">
        <v>62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2:29" ht="12">
      <c r="B56" s="9" t="s">
        <v>63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</sheetData>
  <mergeCells count="1">
    <mergeCell ref="B2:O2"/>
  </mergeCell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Calendario de Ing Base Mensual</vt:lpstr>
      <vt:lpstr>Hoja1</vt:lpstr>
      <vt:lpstr>'Calendario de Ing Base Mensual'!Área_de_impresión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DGCG</cp:lastModifiedBy>
  <cp:lastPrinted>2015-01-23T19:17:25Z</cp:lastPrinted>
  <dcterms:created xsi:type="dcterms:W3CDTF">2015-01-23T16:43:43Z</dcterms:created>
  <dcterms:modified xsi:type="dcterms:W3CDTF">2015-01-23T19:24:18Z</dcterms:modified>
</cp:coreProperties>
</file>